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35" yWindow="15" windowWidth="12120" windowHeight="7350" tabRatio="495" firstSheet="50" activeTab="50"/>
  </bookViews>
  <sheets>
    <sheet name="Sem1" sheetId="1" state="hidden" r:id="rId1"/>
    <sheet name="Sem2" sheetId="15" state="hidden" r:id="rId2"/>
    <sheet name="Sem3" sheetId="10" state="hidden" r:id="rId3"/>
    <sheet name="Sem4" sheetId="11" state="hidden" r:id="rId4"/>
    <sheet name="Sem5" sheetId="13" state="hidden" r:id="rId5"/>
    <sheet name="Sem6" sheetId="19" state="hidden" r:id="rId6"/>
    <sheet name="Sem7" sheetId="17" state="hidden" r:id="rId7"/>
    <sheet name="Sem8" sheetId="3584" state="hidden" r:id="rId8"/>
    <sheet name="Sem9" sheetId="12" state="hidden" r:id="rId9"/>
    <sheet name="Sem10" sheetId="3380" state="hidden" r:id="rId10"/>
    <sheet name="Sem11" sheetId="2" state="hidden" r:id="rId11"/>
    <sheet name="Sem12" sheetId="3" state="hidden" r:id="rId12"/>
    <sheet name="Sem13" sheetId="4" state="hidden" r:id="rId13"/>
    <sheet name="Sem14" sheetId="5" state="hidden" r:id="rId14"/>
    <sheet name="Sem15" sheetId="6" state="hidden" r:id="rId15"/>
    <sheet name="Sem16" sheetId="7" state="hidden" r:id="rId16"/>
    <sheet name="Sem17" sheetId="8" state="hidden" r:id="rId17"/>
    <sheet name="Sem18" sheetId="9" state="hidden" r:id="rId18"/>
    <sheet name="Sem19" sheetId="3585" state="hidden" r:id="rId19"/>
    <sheet name="Sem20" sheetId="3586" state="hidden" r:id="rId20"/>
    <sheet name="Sem21" sheetId="3587" state="hidden" r:id="rId21"/>
    <sheet name="Sem22" sheetId="3588" state="hidden" r:id="rId22"/>
    <sheet name="Sem23" sheetId="14" state="hidden" r:id="rId23"/>
    <sheet name="Sem24" sheetId="3589" state="hidden" r:id="rId24"/>
    <sheet name="Sem25" sheetId="16" state="hidden" r:id="rId25"/>
    <sheet name="Sem26" sheetId="3590" state="hidden" r:id="rId26"/>
    <sheet name="Sem27" sheetId="18" state="hidden" r:id="rId27"/>
    <sheet name="Sem28" sheetId="3591" state="hidden" r:id="rId28"/>
    <sheet name="Sem29" sheetId="20" state="hidden" r:id="rId29"/>
    <sheet name="Sem30" sheetId="21" state="hidden" r:id="rId30"/>
    <sheet name="Sem33" sheetId="23" state="hidden" r:id="rId31"/>
    <sheet name="Sem34" sheetId="24" state="hidden" r:id="rId32"/>
    <sheet name="Sem35" sheetId="25" state="hidden" r:id="rId33"/>
    <sheet name="Sem36" sheetId="26" state="hidden" r:id="rId34"/>
    <sheet name="Sem37" sheetId="27" state="hidden" r:id="rId35"/>
    <sheet name="Sem38" sheetId="28" state="hidden" r:id="rId36"/>
    <sheet name="Sem39" sheetId="29" state="hidden" r:id="rId37"/>
    <sheet name="Sem40" sheetId="30" state="hidden" r:id="rId38"/>
    <sheet name="Sem41" sheetId="31" state="hidden" r:id="rId39"/>
    <sheet name="Sem42" sheetId="32" state="hidden" r:id="rId40"/>
    <sheet name="Sem43" sheetId="33" state="hidden" r:id="rId41"/>
    <sheet name="Sem44" sheetId="34" state="hidden" r:id="rId42"/>
    <sheet name="Sem45" sheetId="35" state="hidden" r:id="rId43"/>
    <sheet name="Sem46" sheetId="36" state="hidden" r:id="rId44"/>
    <sheet name="Sem47" sheetId="37" state="hidden" r:id="rId45"/>
    <sheet name="Sem48" sheetId="38" state="hidden" r:id="rId46"/>
    <sheet name="Sem49" sheetId="39" state="hidden" r:id="rId47"/>
    <sheet name="Sem50" sheetId="40" state="hidden" r:id="rId48"/>
    <sheet name="Sem51" sheetId="41" state="hidden" r:id="rId49"/>
    <sheet name="Sem52" sheetId="42" state="hidden" r:id="rId50"/>
    <sheet name="Linea 5" sheetId="3622" r:id="rId51"/>
  </sheets>
  <definedNames>
    <definedName name="_xlnm.Print_Area" localSheetId="50">'Linea 5'!$B$2:$Q$52</definedName>
    <definedName name="_xlnm.Print_Area" localSheetId="9">'Sem10'!$B$2:$K$50</definedName>
    <definedName name="_xlnm.Print_Area" localSheetId="10">'Sem11'!$B$2:$K$58</definedName>
    <definedName name="_xlnm.Print_Area" localSheetId="12">'Sem13'!$B$2:$K$64</definedName>
    <definedName name="_xlnm.Print_Area" localSheetId="13">'Sem14'!$B$2:$K$60</definedName>
    <definedName name="_xlnm.Print_Area" localSheetId="15">'Sem16'!$B$2:$K$65</definedName>
    <definedName name="_xlnm.Print_Area" localSheetId="16">'Sem17'!$B$2:$K$58</definedName>
    <definedName name="_xlnm.Print_Area" localSheetId="17">'Sem18'!$B$2:$K$48</definedName>
    <definedName name="_xlnm.Print_Area" localSheetId="18">'Sem19'!$B$2:$K$65</definedName>
    <definedName name="_xlnm.Print_Area" localSheetId="1">'Sem2'!$B$2:$K$65</definedName>
    <definedName name="_xlnm.Print_Area" localSheetId="19">'Sem20'!$B$2:$K$66</definedName>
    <definedName name="_xlnm.Print_Area" localSheetId="20">'Sem21'!$B$2:$K$49</definedName>
    <definedName name="_xlnm.Print_Area" localSheetId="21">'Sem22'!$B$2:$K$47</definedName>
    <definedName name="_xlnm.Print_Area" localSheetId="22">'Sem23'!$B$2:$K$47</definedName>
    <definedName name="_xlnm.Print_Area" localSheetId="23">'Sem24'!$B$2:$K$47</definedName>
    <definedName name="_xlnm.Print_Area" localSheetId="24">'Sem25'!$B$2:$K$47</definedName>
    <definedName name="_xlnm.Print_Area" localSheetId="25">'Sem26'!$B$2:$K$47</definedName>
    <definedName name="_xlnm.Print_Area" localSheetId="26">'Sem27'!$B$2:$K$47</definedName>
    <definedName name="_xlnm.Print_Area" localSheetId="27">'Sem28'!$B$2:$K$62</definedName>
    <definedName name="_xlnm.Print_Area" localSheetId="28">'Sem29'!$B$2:$I$64</definedName>
    <definedName name="_xlnm.Print_Area" localSheetId="2">'Sem3'!$B$2:$K$51</definedName>
    <definedName name="_xlnm.Print_Area" localSheetId="29">'Sem30'!$B$2:$K$47</definedName>
    <definedName name="_xlnm.Print_Area" localSheetId="30">'Sem33'!$B$2:$K$47</definedName>
    <definedName name="_xlnm.Print_Area" localSheetId="31">'Sem34'!$B$2:$K$47</definedName>
    <definedName name="_xlnm.Print_Area" localSheetId="32">'Sem35'!$B$2:$K$47</definedName>
    <definedName name="_xlnm.Print_Area" localSheetId="34">'Sem37'!$B$2:$K$44</definedName>
    <definedName name="_xlnm.Print_Area" localSheetId="35">'Sem38'!$B$2:$K$47</definedName>
    <definedName name="_xlnm.Print_Area" localSheetId="3">'Sem4'!$B$2:$K$59</definedName>
    <definedName name="_xlnm.Print_Area" localSheetId="38">'Sem41'!$B$2:$K$47</definedName>
    <definedName name="_xlnm.Print_Area" localSheetId="39">'Sem42'!$B$2:$K$47</definedName>
    <definedName name="_xlnm.Print_Area" localSheetId="41">'Sem44'!$B$2:$K$47</definedName>
    <definedName name="_xlnm.Print_Area" localSheetId="43">'Sem46'!$B$2:$K$47</definedName>
    <definedName name="_xlnm.Print_Area" localSheetId="44">'Sem47'!$B$2:$K$47</definedName>
    <definedName name="_xlnm.Print_Area" localSheetId="45">'Sem48'!$B$2:$K$47</definedName>
    <definedName name="_xlnm.Print_Area" localSheetId="46">'Sem49'!$B$2:$K$47</definedName>
    <definedName name="_xlnm.Print_Area" localSheetId="4">'Sem5'!$B$2:$K$61</definedName>
    <definedName name="_xlnm.Print_Area" localSheetId="47">'Sem50'!$B$2:$K$54</definedName>
    <definedName name="_xlnm.Print_Area" localSheetId="48">'Sem51'!$B$2:$K$47</definedName>
    <definedName name="_xlnm.Print_Area" localSheetId="5">'Sem6'!$B$2:$K$54</definedName>
    <definedName name="_xlnm.Print_Area" localSheetId="6">'Sem7'!$B$2:$K$52</definedName>
    <definedName name="_xlnm.Print_Area" localSheetId="7">'Sem8'!$B$2:$K$53</definedName>
    <definedName name="_xlnm.Print_Area" localSheetId="8">'Sem9'!$B$2:$K$53</definedName>
  </definedNames>
  <calcPr calcId="124519"/>
</workbook>
</file>

<file path=xl/calcChain.xml><?xml version="1.0" encoding="utf-8"?>
<calcChain xmlns="http://schemas.openxmlformats.org/spreadsheetml/2006/main">
  <c r="D5" i="42"/>
  <c r="F66"/>
  <c r="G66"/>
  <c r="H66"/>
  <c r="C69"/>
  <c r="F137"/>
  <c r="G137"/>
  <c r="H137"/>
  <c r="C140"/>
  <c r="D5" i="41"/>
  <c r="F66"/>
  <c r="G66"/>
  <c r="H66"/>
  <c r="C69"/>
  <c r="F137"/>
  <c r="G137"/>
  <c r="H137"/>
  <c r="C140"/>
  <c r="D5" i="40"/>
  <c r="E5"/>
  <c r="F66"/>
  <c r="G66"/>
  <c r="H66"/>
  <c r="C69"/>
  <c r="F137"/>
  <c r="G137"/>
  <c r="H137"/>
  <c r="C140"/>
  <c r="D5" i="39"/>
  <c r="F66"/>
  <c r="G66"/>
  <c r="H66"/>
  <c r="C69"/>
  <c r="F137"/>
  <c r="G137"/>
  <c r="H137"/>
  <c r="C140"/>
  <c r="D5" i="38"/>
  <c r="F66"/>
  <c r="G66"/>
  <c r="H66"/>
  <c r="C69"/>
  <c r="F137"/>
  <c r="G137"/>
  <c r="H137"/>
  <c r="C140"/>
  <c r="D5" i="37"/>
  <c r="D69"/>
  <c r="F66"/>
  <c r="G66"/>
  <c r="H66"/>
  <c r="C69"/>
  <c r="F137"/>
  <c r="G137"/>
  <c r="H137"/>
  <c r="C140"/>
  <c r="D5" i="36"/>
  <c r="F66"/>
  <c r="G66"/>
  <c r="H66"/>
  <c r="C69"/>
  <c r="F137"/>
  <c r="G137"/>
  <c r="H137"/>
  <c r="C140"/>
  <c r="D5" i="35"/>
  <c r="F66"/>
  <c r="G66"/>
  <c r="H66"/>
  <c r="C69"/>
  <c r="F137"/>
  <c r="G137"/>
  <c r="H137"/>
  <c r="C140"/>
  <c r="D5" i="34"/>
  <c r="F66"/>
  <c r="G66"/>
  <c r="H66"/>
  <c r="C69"/>
  <c r="F137"/>
  <c r="G137"/>
  <c r="H137"/>
  <c r="C140"/>
  <c r="D5" i="33"/>
  <c r="D140" s="1"/>
  <c r="F66"/>
  <c r="G66"/>
  <c r="H66"/>
  <c r="C69"/>
  <c r="F137"/>
  <c r="G137"/>
  <c r="H137"/>
  <c r="C140"/>
  <c r="D5" i="32"/>
  <c r="D69" s="1"/>
  <c r="F66"/>
  <c r="G66"/>
  <c r="H66"/>
  <c r="C69"/>
  <c r="F137"/>
  <c r="G137"/>
  <c r="H137"/>
  <c r="C140"/>
  <c r="D5" i="31"/>
  <c r="D140" s="1"/>
  <c r="F66"/>
  <c r="G66"/>
  <c r="H66"/>
  <c r="C69"/>
  <c r="F137"/>
  <c r="G137"/>
  <c r="H137"/>
  <c r="C140"/>
  <c r="D5" i="30"/>
  <c r="E5" s="1"/>
  <c r="F66"/>
  <c r="G66"/>
  <c r="H66"/>
  <c r="C69"/>
  <c r="F137"/>
  <c r="G137"/>
  <c r="H137"/>
  <c r="C140"/>
  <c r="D5" i="29"/>
  <c r="F66"/>
  <c r="G66"/>
  <c r="H66"/>
  <c r="C69"/>
  <c r="F137"/>
  <c r="G137"/>
  <c r="H137"/>
  <c r="C140"/>
  <c r="D5" i="28"/>
  <c r="E5"/>
  <c r="F66"/>
  <c r="G66"/>
  <c r="H66"/>
  <c r="C69"/>
  <c r="F137"/>
  <c r="G137"/>
  <c r="H137"/>
  <c r="C140"/>
  <c r="F66" i="27"/>
  <c r="G66"/>
  <c r="H66"/>
  <c r="F137"/>
  <c r="G137"/>
  <c r="H137"/>
  <c r="F66" i="26"/>
  <c r="G66"/>
  <c r="H66"/>
  <c r="F137"/>
  <c r="G137"/>
  <c r="H137"/>
  <c r="I5" i="25"/>
  <c r="I140" s="1"/>
  <c r="F66"/>
  <c r="G66"/>
  <c r="H66"/>
  <c r="H69"/>
  <c r="F137"/>
  <c r="G137"/>
  <c r="H137"/>
  <c r="H140"/>
  <c r="F66" i="24"/>
  <c r="G66"/>
  <c r="H66"/>
  <c r="F137"/>
  <c r="G137"/>
  <c r="H137"/>
  <c r="C5" i="23"/>
  <c r="F66"/>
  <c r="G66"/>
  <c r="H66"/>
  <c r="F137"/>
  <c r="G137"/>
  <c r="H137"/>
  <c r="D5" i="21"/>
  <c r="F66"/>
  <c r="G66"/>
  <c r="H66"/>
  <c r="C69"/>
  <c r="F137"/>
  <c r="G137"/>
  <c r="H137"/>
  <c r="C140"/>
  <c r="D5" i="20"/>
  <c r="D69" s="1"/>
  <c r="F66"/>
  <c r="G66"/>
  <c r="H66"/>
  <c r="C69"/>
  <c r="F137"/>
  <c r="G137"/>
  <c r="H137"/>
  <c r="C140"/>
  <c r="D5" i="3591"/>
  <c r="F66"/>
  <c r="G66"/>
  <c r="H66"/>
  <c r="C69"/>
  <c r="F137"/>
  <c r="G137"/>
  <c r="H137"/>
  <c r="C140"/>
  <c r="D5" i="18"/>
  <c r="D69"/>
  <c r="F66"/>
  <c r="G66"/>
  <c r="H66"/>
  <c r="C69"/>
  <c r="F137"/>
  <c r="G137"/>
  <c r="H137"/>
  <c r="C140"/>
  <c r="D5" i="3590"/>
  <c r="F66"/>
  <c r="G66"/>
  <c r="H66"/>
  <c r="C69"/>
  <c r="F137"/>
  <c r="G137"/>
  <c r="H137"/>
  <c r="C140"/>
  <c r="D5" i="16"/>
  <c r="D69" s="1"/>
  <c r="F66"/>
  <c r="G66"/>
  <c r="H66"/>
  <c r="C69"/>
  <c r="F137"/>
  <c r="G137"/>
  <c r="H137"/>
  <c r="C140"/>
  <c r="D5" i="3589"/>
  <c r="D140" s="1"/>
  <c r="F66"/>
  <c r="G66"/>
  <c r="H66"/>
  <c r="C69"/>
  <c r="F137"/>
  <c r="G137"/>
  <c r="H137"/>
  <c r="C140"/>
  <c r="D5" i="14"/>
  <c r="E5" s="1"/>
  <c r="F66"/>
  <c r="G66"/>
  <c r="H66"/>
  <c r="C69"/>
  <c r="F137"/>
  <c r="G137"/>
  <c r="H137"/>
  <c r="C140"/>
  <c r="D5" i="3588"/>
  <c r="F66"/>
  <c r="G66"/>
  <c r="H66"/>
  <c r="C69"/>
  <c r="F137"/>
  <c r="G137"/>
  <c r="H137"/>
  <c r="C140"/>
  <c r="D5" i="3587"/>
  <c r="F66"/>
  <c r="G66"/>
  <c r="H66"/>
  <c r="C69"/>
  <c r="F137"/>
  <c r="G137"/>
  <c r="H137"/>
  <c r="C140"/>
  <c r="D5" i="3586"/>
  <c r="F66"/>
  <c r="G66"/>
  <c r="H66"/>
  <c r="C69"/>
  <c r="F137"/>
  <c r="G137"/>
  <c r="H137"/>
  <c r="C140"/>
  <c r="D5" i="3585"/>
  <c r="D69" s="1"/>
  <c r="F66"/>
  <c r="G66"/>
  <c r="H66"/>
  <c r="C69"/>
  <c r="F137"/>
  <c r="G137"/>
  <c r="H137"/>
  <c r="C140"/>
  <c r="D5" i="9"/>
  <c r="D140" s="1"/>
  <c r="F66"/>
  <c r="G66"/>
  <c r="H66"/>
  <c r="C69"/>
  <c r="F137"/>
  <c r="G137"/>
  <c r="H137"/>
  <c r="C140"/>
  <c r="D5" i="8"/>
  <c r="D69" s="1"/>
  <c r="F66"/>
  <c r="G66"/>
  <c r="H66"/>
  <c r="C69"/>
  <c r="F137"/>
  <c r="G137"/>
  <c r="H137"/>
  <c r="C140"/>
  <c r="D5" i="7"/>
  <c r="D140" s="1"/>
  <c r="F66"/>
  <c r="G66"/>
  <c r="H66"/>
  <c r="C69"/>
  <c r="F137"/>
  <c r="G137"/>
  <c r="H137"/>
  <c r="C140"/>
  <c r="D5" i="6"/>
  <c r="D69" s="1"/>
  <c r="F66"/>
  <c r="G66"/>
  <c r="H66"/>
  <c r="C69"/>
  <c r="F137"/>
  <c r="G137"/>
  <c r="H137"/>
  <c r="C140"/>
  <c r="D140"/>
  <c r="D5" i="5"/>
  <c r="F66"/>
  <c r="G66"/>
  <c r="H66"/>
  <c r="C69"/>
  <c r="F137"/>
  <c r="G137"/>
  <c r="H137"/>
  <c r="C140"/>
  <c r="D5" i="4"/>
  <c r="D69" s="1"/>
  <c r="F66"/>
  <c r="G66"/>
  <c r="H66"/>
  <c r="C69"/>
  <c r="F137"/>
  <c r="G137"/>
  <c r="H137"/>
  <c r="C140"/>
  <c r="D5" i="3"/>
  <c r="F66"/>
  <c r="G66"/>
  <c r="H66"/>
  <c r="C69"/>
  <c r="F137"/>
  <c r="G137"/>
  <c r="H137"/>
  <c r="C140"/>
  <c r="D5" i="2"/>
  <c r="D69" s="1"/>
  <c r="F66"/>
  <c r="G66"/>
  <c r="H66"/>
  <c r="C69"/>
  <c r="F137"/>
  <c r="G137"/>
  <c r="H137"/>
  <c r="C140"/>
  <c r="D5" i="3380"/>
  <c r="D140" s="1"/>
  <c r="F66"/>
  <c r="G66"/>
  <c r="H66"/>
  <c r="C69"/>
  <c r="F137"/>
  <c r="G137"/>
  <c r="H137"/>
  <c r="C140"/>
  <c r="D5" i="12"/>
  <c r="F66"/>
  <c r="G66"/>
  <c r="H66"/>
  <c r="C69"/>
  <c r="F137"/>
  <c r="G137"/>
  <c r="H137"/>
  <c r="C140"/>
  <c r="D5" i="3584"/>
  <c r="D140" s="1"/>
  <c r="F66"/>
  <c r="G66"/>
  <c r="H66"/>
  <c r="C69"/>
  <c r="F137"/>
  <c r="G137"/>
  <c r="H137"/>
  <c r="C140"/>
  <c r="D5" i="17"/>
  <c r="D140" s="1"/>
  <c r="F66"/>
  <c r="G66"/>
  <c r="H66"/>
  <c r="C69"/>
  <c r="F137"/>
  <c r="G137"/>
  <c r="H137"/>
  <c r="C140"/>
  <c r="D5" i="19"/>
  <c r="F66"/>
  <c r="G66"/>
  <c r="H66"/>
  <c r="C69"/>
  <c r="F137"/>
  <c r="G137"/>
  <c r="H137"/>
  <c r="C140"/>
  <c r="D5" i="13"/>
  <c r="D140"/>
  <c r="F66"/>
  <c r="G66"/>
  <c r="H66"/>
  <c r="C69"/>
  <c r="F137"/>
  <c r="G137"/>
  <c r="H137"/>
  <c r="C140"/>
  <c r="D5" i="11"/>
  <c r="F66"/>
  <c r="G66"/>
  <c r="H66"/>
  <c r="C69"/>
  <c r="F137"/>
  <c r="G137"/>
  <c r="H137"/>
  <c r="C140"/>
  <c r="D5" i="10"/>
  <c r="D140" s="1"/>
  <c r="F66"/>
  <c r="G66"/>
  <c r="H66"/>
  <c r="C69"/>
  <c r="F137"/>
  <c r="G137"/>
  <c r="H137"/>
  <c r="C140"/>
  <c r="D5" i="15"/>
  <c r="E5" s="1"/>
  <c r="F66"/>
  <c r="G66"/>
  <c r="H66"/>
  <c r="C69"/>
  <c r="F137"/>
  <c r="G137"/>
  <c r="H137"/>
  <c r="C140"/>
  <c r="D5" i="1"/>
  <c r="E5" s="1"/>
  <c r="F66"/>
  <c r="G66"/>
  <c r="H66"/>
  <c r="C69"/>
  <c r="F137"/>
  <c r="G137"/>
  <c r="H137"/>
  <c r="C140"/>
  <c r="D69" i="40"/>
  <c r="E5" i="31"/>
  <c r="E140" s="1"/>
  <c r="D69"/>
  <c r="E5" i="33"/>
  <c r="F5" s="1"/>
  <c r="D140" i="37"/>
  <c r="E5" i="6"/>
  <c r="E140" s="1"/>
  <c r="D140" i="3588"/>
  <c r="D69" i="10"/>
  <c r="E5" i="3588"/>
  <c r="E69" s="1"/>
  <c r="D69"/>
  <c r="E5" i="3591"/>
  <c r="E140"/>
  <c r="D140" i="21"/>
  <c r="D69" i="36"/>
  <c r="E140" i="3588"/>
  <c r="D140" i="3"/>
  <c r="D69" i="34"/>
  <c r="D140" i="42"/>
  <c r="E5" i="10"/>
  <c r="E69" s="1"/>
  <c r="D140" i="16"/>
  <c r="D69" i="35"/>
  <c r="D140" i="38"/>
  <c r="D140" i="40"/>
  <c r="D69" i="13"/>
  <c r="D69" i="3"/>
  <c r="E5"/>
  <c r="E140" s="1"/>
  <c r="D69" i="14"/>
  <c r="E5" i="29"/>
  <c r="E140" s="1"/>
  <c r="D69"/>
  <c r="D140"/>
  <c r="D140" i="30"/>
  <c r="D69"/>
  <c r="D140" i="34"/>
  <c r="E5"/>
  <c r="E5" i="36"/>
  <c r="F5" s="1"/>
  <c r="D140"/>
  <c r="D140" i="39"/>
  <c r="D69" i="11"/>
  <c r="D69" i="3589"/>
  <c r="E5"/>
  <c r="E140" s="1"/>
  <c r="F5"/>
  <c r="G5" s="1"/>
  <c r="D140" i="3590"/>
  <c r="E5" i="37"/>
  <c r="E5" i="42"/>
  <c r="F5" s="1"/>
  <c r="D69"/>
  <c r="E69" i="29"/>
  <c r="D140" i="15"/>
  <c r="D140" i="12"/>
  <c r="E5" i="9"/>
  <c r="F5" s="1"/>
  <c r="D69" i="3380"/>
  <c r="D69" i="33"/>
  <c r="E69" i="42"/>
  <c r="D69" i="15"/>
  <c r="E140" i="9"/>
  <c r="E69" i="36"/>
  <c r="E69" i="31"/>
  <c r="D140" i="11"/>
  <c r="E5"/>
  <c r="E140" s="1"/>
  <c r="E5" i="3584"/>
  <c r="E140" s="1"/>
  <c r="E5" i="3380"/>
  <c r="E69" s="1"/>
  <c r="E5" i="7"/>
  <c r="E69" s="1"/>
  <c r="D69"/>
  <c r="E5" i="20"/>
  <c r="F5" s="1"/>
  <c r="D140"/>
  <c r="C69" i="23"/>
  <c r="D5"/>
  <c r="E5" s="1"/>
  <c r="C140"/>
  <c r="D140" i="28"/>
  <c r="D69" i="41"/>
  <c r="F5" i="3588"/>
  <c r="F140" s="1"/>
  <c r="F5" i="6"/>
  <c r="F140" s="1"/>
  <c r="E5" i="13"/>
  <c r="F5" s="1"/>
  <c r="D69" i="12"/>
  <c r="E5"/>
  <c r="E69" s="1"/>
  <c r="E5" i="4"/>
  <c r="E140" s="1"/>
  <c r="D140"/>
  <c r="E5" i="8"/>
  <c r="E140" s="1"/>
  <c r="D140"/>
  <c r="E5" i="3587"/>
  <c r="E140" s="1"/>
  <c r="D140" i="3591"/>
  <c r="D69"/>
  <c r="C5" i="26"/>
  <c r="C140" s="1"/>
  <c r="D69" i="39"/>
  <c r="E5"/>
  <c r="F5" s="1"/>
  <c r="D140" i="32"/>
  <c r="F5" i="10"/>
  <c r="F69" s="1"/>
  <c r="E5" i="18"/>
  <c r="E69"/>
  <c r="E5" i="16"/>
  <c r="F5" i="31"/>
  <c r="G5" s="1"/>
  <c r="E5" i="32"/>
  <c r="D69" i="28"/>
  <c r="D140" i="18"/>
  <c r="F5" i="32"/>
  <c r="F140" s="1"/>
  <c r="E69"/>
  <c r="E140"/>
  <c r="F5" i="16"/>
  <c r="F5" i="3587"/>
  <c r="G5" s="1"/>
  <c r="E69"/>
  <c r="E140" i="13"/>
  <c r="G5" i="6"/>
  <c r="G140" s="1"/>
  <c r="F140" i="10"/>
  <c r="E140" i="39"/>
  <c r="E69"/>
  <c r="F5" i="4"/>
  <c r="G5" s="1"/>
  <c r="F69" i="3588"/>
  <c r="E140" i="18"/>
  <c r="F140" i="3589"/>
  <c r="E69" i="28"/>
  <c r="F5"/>
  <c r="F140"/>
  <c r="E140"/>
  <c r="D69" i="23"/>
  <c r="D140"/>
  <c r="E140" i="20"/>
  <c r="F5" i="3380"/>
  <c r="F69" s="1"/>
  <c r="E140"/>
  <c r="F5" i="11"/>
  <c r="F140" s="1"/>
  <c r="F69" i="28"/>
  <c r="F140" i="3587"/>
  <c r="F69" i="32"/>
  <c r="F69" i="11"/>
  <c r="F69" i="4"/>
  <c r="G5" i="16"/>
  <c r="H5"/>
  <c r="H69" s="1"/>
  <c r="G69"/>
  <c r="G140"/>
  <c r="I5"/>
  <c r="I69" s="1"/>
  <c r="I140"/>
  <c r="F5" i="40"/>
  <c r="F140" s="1"/>
  <c r="E140"/>
  <c r="E69"/>
  <c r="F5" i="18"/>
  <c r="F140" s="1"/>
  <c r="E69" i="3"/>
  <c r="F69" i="40"/>
  <c r="C69" i="26"/>
  <c r="G69" i="6"/>
  <c r="H140" i="16"/>
  <c r="G5" i="3380"/>
  <c r="G69" s="1"/>
  <c r="F140" i="16"/>
  <c r="F69"/>
  <c r="E69"/>
  <c r="E140"/>
  <c r="F5" i="8"/>
  <c r="G5" s="1"/>
  <c r="E69"/>
  <c r="F5" i="12"/>
  <c r="F140" s="1"/>
  <c r="F69" i="6"/>
  <c r="E69" i="3584"/>
  <c r="E69" i="33"/>
  <c r="E140"/>
  <c r="E5" i="19"/>
  <c r="F5" s="1"/>
  <c r="D69"/>
  <c r="D140"/>
  <c r="E5" i="5"/>
  <c r="D69"/>
  <c r="D140"/>
  <c r="F69" i="3587"/>
  <c r="F140" i="31"/>
  <c r="E140" i="7"/>
  <c r="F5" i="34"/>
  <c r="F140" s="1"/>
  <c r="E69"/>
  <c r="E140"/>
  <c r="E69" i="3591"/>
  <c r="F5"/>
  <c r="F69" s="1"/>
  <c r="G5" i="11"/>
  <c r="G69" s="1"/>
  <c r="E5" i="3585"/>
  <c r="F5" i="37"/>
  <c r="G5" s="1"/>
  <c r="E140"/>
  <c r="D140" i="3585"/>
  <c r="D140" i="3587"/>
  <c r="D69"/>
  <c r="E5" i="3590"/>
  <c r="D69"/>
  <c r="D69" i="21"/>
  <c r="E5"/>
  <c r="F5" s="1"/>
  <c r="G5" i="28"/>
  <c r="E69" i="37"/>
  <c r="D69" i="1"/>
  <c r="D140"/>
  <c r="E5" i="3586"/>
  <c r="D69"/>
  <c r="D140"/>
  <c r="E5" i="35"/>
  <c r="E69" s="1"/>
  <c r="D140"/>
  <c r="E5" i="38"/>
  <c r="E69" s="1"/>
  <c r="D69"/>
  <c r="E5" i="41"/>
  <c r="E69" s="1"/>
  <c r="D140"/>
  <c r="G5" i="34"/>
  <c r="G69" s="1"/>
  <c r="E140" i="3586"/>
  <c r="F5"/>
  <c r="E69"/>
  <c r="H5" i="28"/>
  <c r="G140"/>
  <c r="G69"/>
  <c r="E69" i="3590"/>
  <c r="E140"/>
  <c r="F5"/>
  <c r="F140" s="1"/>
  <c r="E69" i="3585"/>
  <c r="E140"/>
  <c r="F5"/>
  <c r="F5" i="5"/>
  <c r="F140" s="1"/>
  <c r="E140"/>
  <c r="E69"/>
  <c r="E140" i="38"/>
  <c r="F5"/>
  <c r="F140" s="1"/>
  <c r="F69" i="37"/>
  <c r="G5" i="3591"/>
  <c r="G69" s="1"/>
  <c r="F140"/>
  <c r="E69" i="19"/>
  <c r="E140"/>
  <c r="E140" i="41"/>
  <c r="F5"/>
  <c r="G5" s="1"/>
  <c r="E140" i="35"/>
  <c r="E140" i="21"/>
  <c r="E69"/>
  <c r="H5" i="11"/>
  <c r="H69" s="1"/>
  <c r="G5" i="12"/>
  <c r="H5" s="1"/>
  <c r="F69" i="8"/>
  <c r="F140"/>
  <c r="G140" i="3380"/>
  <c r="F69" i="5"/>
  <c r="G140" i="3591"/>
  <c r="H5"/>
  <c r="I5" s="1"/>
  <c r="F69" i="38"/>
  <c r="G5" i="3586"/>
  <c r="H5" s="1"/>
  <c r="F140"/>
  <c r="F69"/>
  <c r="F69" i="3590"/>
  <c r="H5" i="34"/>
  <c r="H140" s="1"/>
  <c r="G140"/>
  <c r="G140" i="12"/>
  <c r="G69"/>
  <c r="I5" i="11"/>
  <c r="I69" s="1"/>
  <c r="F140" i="41"/>
  <c r="F69"/>
  <c r="F69" i="3585"/>
  <c r="G5"/>
  <c r="G140" s="1"/>
  <c r="F140"/>
  <c r="H140" i="28"/>
  <c r="H69"/>
  <c r="I5"/>
  <c r="I140" s="1"/>
  <c r="H5" i="3585"/>
  <c r="H69" s="1"/>
  <c r="G69"/>
  <c r="H140" i="3591"/>
  <c r="I69" i="28"/>
  <c r="I140" i="11"/>
  <c r="H69" i="34"/>
  <c r="I5"/>
  <c r="I69" s="1"/>
  <c r="G69" i="3586"/>
  <c r="G140"/>
  <c r="I140" i="34"/>
  <c r="I5" i="3585"/>
  <c r="I140" s="1"/>
  <c r="H140"/>
  <c r="I69"/>
  <c r="I69" i="25" l="1"/>
  <c r="G5" i="21"/>
  <c r="F140"/>
  <c r="F69"/>
  <c r="H5" i="37"/>
  <c r="G69"/>
  <c r="G140"/>
  <c r="F140" i="19"/>
  <c r="F69"/>
  <c r="G5"/>
  <c r="H5" i="4"/>
  <c r="G69"/>
  <c r="G140"/>
  <c r="F69" i="33"/>
  <c r="G5"/>
  <c r="F140"/>
  <c r="F5" i="1"/>
  <c r="E140"/>
  <c r="E69"/>
  <c r="F5" i="14"/>
  <c r="E69"/>
  <c r="E140"/>
  <c r="I140" i="3591"/>
  <c r="I69"/>
  <c r="H5" i="41"/>
  <c r="G69"/>
  <c r="G140"/>
  <c r="G140" i="8"/>
  <c r="G69"/>
  <c r="H5"/>
  <c r="G69" i="3587"/>
  <c r="H5"/>
  <c r="G140"/>
  <c r="H5" i="31"/>
  <c r="G140"/>
  <c r="G69"/>
  <c r="F5" i="23"/>
  <c r="E140"/>
  <c r="E69"/>
  <c r="G5" i="36"/>
  <c r="F69"/>
  <c r="F140"/>
  <c r="H69" i="3586"/>
  <c r="I5"/>
  <c r="H140"/>
  <c r="H69" i="12"/>
  <c r="H140"/>
  <c r="I5"/>
  <c r="F69" i="20"/>
  <c r="F140"/>
  <c r="G5"/>
  <c r="F140" i="42"/>
  <c r="G5"/>
  <c r="F69"/>
  <c r="F5" i="30"/>
  <c r="E140"/>
  <c r="E69"/>
  <c r="F69" i="39"/>
  <c r="F140"/>
  <c r="G5"/>
  <c r="F140" i="13"/>
  <c r="G5"/>
  <c r="F69"/>
  <c r="F69" i="9"/>
  <c r="G5"/>
  <c r="F140"/>
  <c r="G69" i="3589"/>
  <c r="G140"/>
  <c r="H5"/>
  <c r="F5" i="15"/>
  <c r="E69"/>
  <c r="E140"/>
  <c r="D140" i="14"/>
  <c r="H69" i="3591"/>
  <c r="H140" i="11"/>
  <c r="G5" i="3590"/>
  <c r="G5" i="38"/>
  <c r="G5" i="5"/>
  <c r="H5" i="3380"/>
  <c r="F69" i="12"/>
  <c r="G140" i="11"/>
  <c r="F5" i="35"/>
  <c r="F140" i="37"/>
  <c r="F69" i="34"/>
  <c r="F69" i="31"/>
  <c r="F5" i="3584"/>
  <c r="E140" i="12"/>
  <c r="G5" i="40"/>
  <c r="G5" i="18"/>
  <c r="F140" i="4"/>
  <c r="F140" i="3380"/>
  <c r="G5" i="32"/>
  <c r="E69" i="11"/>
  <c r="F5" i="7"/>
  <c r="G5" i="3588"/>
  <c r="E69" i="4"/>
  <c r="G5" i="10"/>
  <c r="E69" i="13"/>
  <c r="F5" i="3"/>
  <c r="E140" i="36"/>
  <c r="E69" i="9"/>
  <c r="E140" i="10"/>
  <c r="E5" i="17"/>
  <c r="E69" i="3589"/>
  <c r="E140" i="42"/>
  <c r="D140" i="2"/>
  <c r="D69" i="9"/>
  <c r="D69" i="17"/>
  <c r="F69" i="18"/>
  <c r="H5" i="6"/>
  <c r="D5" i="26"/>
  <c r="E5" s="1"/>
  <c r="F5" s="1"/>
  <c r="E69" i="20"/>
  <c r="F69" i="3589"/>
  <c r="F5" i="29"/>
  <c r="E5" i="2"/>
  <c r="E69" i="6"/>
  <c r="D69" i="3584"/>
  <c r="E69" i="26"/>
  <c r="G140" i="32" l="1"/>
  <c r="H5"/>
  <c r="G69"/>
  <c r="H5" i="18"/>
  <c r="G69"/>
  <c r="G140"/>
  <c r="G140" i="38"/>
  <c r="H5"/>
  <c r="G69"/>
  <c r="H69" i="3589"/>
  <c r="H140"/>
  <c r="I5"/>
  <c r="G69" i="9"/>
  <c r="G140"/>
  <c r="H5"/>
  <c r="H5" i="42"/>
  <c r="G140"/>
  <c r="G69"/>
  <c r="G140" i="19"/>
  <c r="G69"/>
  <c r="H5"/>
  <c r="G140" i="21"/>
  <c r="H5"/>
  <c r="G69"/>
  <c r="E69" i="2"/>
  <c r="E140"/>
  <c r="F5"/>
  <c r="G140" i="10"/>
  <c r="H5"/>
  <c r="G69"/>
  <c r="F69" i="3584"/>
  <c r="F140"/>
  <c r="G5"/>
  <c r="F140" i="35"/>
  <c r="G5"/>
  <c r="F69"/>
  <c r="G140" i="5"/>
  <c r="H5"/>
  <c r="G69"/>
  <c r="F140" i="15"/>
  <c r="F69"/>
  <c r="G5"/>
  <c r="G69" i="13"/>
  <c r="G140"/>
  <c r="H5"/>
  <c r="I140" i="12"/>
  <c r="I69"/>
  <c r="I140" i="3586"/>
  <c r="I69"/>
  <c r="H5" i="36"/>
  <c r="G69"/>
  <c r="G140"/>
  <c r="H69" i="3587"/>
  <c r="H140"/>
  <c r="I5"/>
  <c r="G140" i="33"/>
  <c r="H5"/>
  <c r="G69"/>
  <c r="I5" i="4"/>
  <c r="H140"/>
  <c r="H69"/>
  <c r="G5" i="23"/>
  <c r="F69"/>
  <c r="F140"/>
  <c r="I5" i="41"/>
  <c r="H140"/>
  <c r="H69"/>
  <c r="G5" i="14"/>
  <c r="F140"/>
  <c r="F69"/>
  <c r="D140" i="26"/>
  <c r="F140" i="7"/>
  <c r="G5"/>
  <c r="F69"/>
  <c r="H69" i="3380"/>
  <c r="H140"/>
  <c r="I5"/>
  <c r="F140" i="30"/>
  <c r="G5"/>
  <c r="F69"/>
  <c r="G140" i="20"/>
  <c r="G69"/>
  <c r="H5"/>
  <c r="F140" i="29"/>
  <c r="G5"/>
  <c r="F69"/>
  <c r="H69" i="6"/>
  <c r="H140"/>
  <c r="I5"/>
  <c r="E140" i="17"/>
  <c r="E69"/>
  <c r="F5"/>
  <c r="G5" i="3"/>
  <c r="F140"/>
  <c r="F69"/>
  <c r="G69" i="3588"/>
  <c r="G140"/>
  <c r="H5"/>
  <c r="G69" i="40"/>
  <c r="H5"/>
  <c r="G140"/>
  <c r="H5" i="3590"/>
  <c r="G140"/>
  <c r="G69"/>
  <c r="G69" i="39"/>
  <c r="G140"/>
  <c r="H5"/>
  <c r="H69" i="31"/>
  <c r="H140"/>
  <c r="I5"/>
  <c r="H140" i="8"/>
  <c r="I5"/>
  <c r="H69"/>
  <c r="F69" i="1"/>
  <c r="F140"/>
  <c r="G5"/>
  <c r="H140" i="37"/>
  <c r="I5"/>
  <c r="H69"/>
  <c r="E140" i="26"/>
  <c r="D69"/>
  <c r="F69"/>
  <c r="G5"/>
  <c r="F140"/>
  <c r="G69" i="30" l="1"/>
  <c r="H5"/>
  <c r="G140"/>
  <c r="I69" i="4"/>
  <c r="I140"/>
  <c r="I140" i="3587"/>
  <c r="I69"/>
  <c r="G69" i="35"/>
  <c r="G140"/>
  <c r="H5"/>
  <c r="H140" i="10"/>
  <c r="H69"/>
  <c r="I5"/>
  <c r="I5" i="19"/>
  <c r="H140"/>
  <c r="H69"/>
  <c r="H69" i="39"/>
  <c r="H140"/>
  <c r="I5"/>
  <c r="H5" i="1"/>
  <c r="G69"/>
  <c r="G140"/>
  <c r="G5" i="17"/>
  <c r="F140"/>
  <c r="F69"/>
  <c r="G69" i="14"/>
  <c r="G140"/>
  <c r="H5"/>
  <c r="H140" i="32"/>
  <c r="H69"/>
  <c r="I5"/>
  <c r="H5" i="3"/>
  <c r="G140"/>
  <c r="G69"/>
  <c r="G140" i="7"/>
  <c r="G69"/>
  <c r="H5"/>
  <c r="I140" i="41"/>
  <c r="I69"/>
  <c r="H69" i="33"/>
  <c r="I5"/>
  <c r="H140"/>
  <c r="I5" i="13"/>
  <c r="H69"/>
  <c r="H140"/>
  <c r="G69" i="3584"/>
  <c r="G140"/>
  <c r="H5"/>
  <c r="F69" i="2"/>
  <c r="F140"/>
  <c r="G5"/>
  <c r="H69" i="21"/>
  <c r="H140"/>
  <c r="I5"/>
  <c r="H69" i="9"/>
  <c r="I5"/>
  <c r="H140"/>
  <c r="H140" i="20"/>
  <c r="I5"/>
  <c r="H69"/>
  <c r="I140" i="8"/>
  <c r="I69"/>
  <c r="H69" i="40"/>
  <c r="I5"/>
  <c r="H140"/>
  <c r="I140" i="6"/>
  <c r="I69"/>
  <c r="G69" i="29"/>
  <c r="G140"/>
  <c r="H5"/>
  <c r="I140" i="3380"/>
  <c r="I69"/>
  <c r="I69" i="37"/>
  <c r="I140"/>
  <c r="I140" i="31"/>
  <c r="I69"/>
  <c r="I5" i="3590"/>
  <c r="H69"/>
  <c r="H140"/>
  <c r="I5" i="3588"/>
  <c r="H140"/>
  <c r="H69"/>
  <c r="G69" i="23"/>
  <c r="G140"/>
  <c r="H5"/>
  <c r="H140" i="36"/>
  <c r="H69"/>
  <c r="I5"/>
  <c r="H5" i="15"/>
  <c r="G140"/>
  <c r="G69"/>
  <c r="H69" i="5"/>
  <c r="H140"/>
  <c r="I5"/>
  <c r="H69" i="42"/>
  <c r="I5"/>
  <c r="H140"/>
  <c r="I69" i="3589"/>
  <c r="I140"/>
  <c r="I5" i="38"/>
  <c r="H69"/>
  <c r="H140"/>
  <c r="H69" i="18"/>
  <c r="H140"/>
  <c r="I5"/>
  <c r="G140" i="26"/>
  <c r="H5"/>
  <c r="G69"/>
  <c r="H69" i="15" l="1"/>
  <c r="H140"/>
  <c r="I5"/>
  <c r="I140" i="33"/>
  <c r="I69"/>
  <c r="H69" i="7"/>
  <c r="I5"/>
  <c r="H140"/>
  <c r="I140" i="10"/>
  <c r="I69"/>
  <c r="I5" i="23"/>
  <c r="H140"/>
  <c r="H69"/>
  <c r="I69" i="5"/>
  <c r="I140"/>
  <c r="I5" i="29"/>
  <c r="H140"/>
  <c r="H69"/>
  <c r="I140" i="21"/>
  <c r="I69"/>
  <c r="I69" i="19"/>
  <c r="I140"/>
  <c r="I5" i="35"/>
  <c r="H69"/>
  <c r="H140"/>
  <c r="H140" i="30"/>
  <c r="H69"/>
  <c r="I5"/>
  <c r="I69" i="3590"/>
  <c r="I140"/>
  <c r="I69" i="13"/>
  <c r="I140"/>
  <c r="I69" i="32"/>
  <c r="I140"/>
  <c r="G140" i="17"/>
  <c r="H5"/>
  <c r="G69"/>
  <c r="I140" i="39"/>
  <c r="I69"/>
  <c r="I140" i="18"/>
  <c r="I69"/>
  <c r="I140" i="20"/>
  <c r="I69"/>
  <c r="G140" i="2"/>
  <c r="H5"/>
  <c r="G69"/>
  <c r="I69" i="38"/>
  <c r="I140"/>
  <c r="I69" i="42"/>
  <c r="I140"/>
  <c r="I69" i="36"/>
  <c r="I140"/>
  <c r="I69" i="3588"/>
  <c r="I140"/>
  <c r="I140" i="40"/>
  <c r="I69"/>
  <c r="I140" i="9"/>
  <c r="I69"/>
  <c r="I5" i="3584"/>
  <c r="H140"/>
  <c r="H69"/>
  <c r="H140" i="3"/>
  <c r="I5"/>
  <c r="H69"/>
  <c r="H140" i="14"/>
  <c r="H69"/>
  <c r="I5"/>
  <c r="H140" i="1"/>
  <c r="H69"/>
  <c r="I5"/>
  <c r="H140" i="26"/>
  <c r="H69"/>
  <c r="I5"/>
  <c r="I140" i="14" l="1"/>
  <c r="I69"/>
  <c r="I69" i="35"/>
  <c r="I140"/>
  <c r="I69" i="23"/>
  <c r="C5" i="24"/>
  <c r="I140" i="23"/>
  <c r="I69" i="7"/>
  <c r="I140"/>
  <c r="I69" i="15"/>
  <c r="I140"/>
  <c r="I5" i="2"/>
  <c r="H69"/>
  <c r="H140"/>
  <c r="I69" i="1"/>
  <c r="I140"/>
  <c r="I140" i="3"/>
  <c r="I69"/>
  <c r="I69" i="3584"/>
  <c r="I140"/>
  <c r="H69" i="17"/>
  <c r="I5"/>
  <c r="H140"/>
  <c r="I69" i="30"/>
  <c r="I140"/>
  <c r="I69" i="29"/>
  <c r="I140"/>
  <c r="I140" i="26"/>
  <c r="I69"/>
  <c r="C5" i="27"/>
  <c r="I140" i="17" l="1"/>
  <c r="I69"/>
  <c r="C140" i="24"/>
  <c r="C69"/>
  <c r="D5"/>
  <c r="I140" i="2"/>
  <c r="I69"/>
  <c r="C140" i="27"/>
  <c r="C69"/>
  <c r="D5"/>
  <c r="E5" i="24" l="1"/>
  <c r="D140"/>
  <c r="D69"/>
  <c r="D140" i="27"/>
  <c r="D69"/>
  <c r="E5"/>
  <c r="E140" i="24" l="1"/>
  <c r="E69"/>
  <c r="F5"/>
  <c r="E69" i="27"/>
  <c r="E140"/>
  <c r="F5"/>
  <c r="F140" i="24" l="1"/>
  <c r="F69"/>
  <c r="G5"/>
  <c r="G5" i="27"/>
  <c r="F69"/>
  <c r="F140"/>
  <c r="G69" i="24" l="1"/>
  <c r="G140"/>
  <c r="H5"/>
  <c r="G69" i="27"/>
  <c r="H5"/>
  <c r="G140"/>
  <c r="H140" i="24" l="1"/>
  <c r="H69"/>
  <c r="I5"/>
  <c r="I5" i="27"/>
  <c r="H140"/>
  <c r="H69"/>
  <c r="C5" i="25" l="1"/>
  <c r="I69" i="24"/>
  <c r="I140"/>
  <c r="I140" i="27"/>
  <c r="I69"/>
  <c r="D5" i="25" l="1"/>
  <c r="C140"/>
  <c r="C69"/>
  <c r="E5" l="1"/>
  <c r="D140"/>
  <c r="D69"/>
  <c r="E69" l="1"/>
  <c r="F5"/>
  <c r="E140"/>
  <c r="F140" l="1"/>
  <c r="F69"/>
  <c r="G5"/>
  <c r="G140" l="1"/>
  <c r="G69"/>
</calcChain>
</file>

<file path=xl/sharedStrings.xml><?xml version="1.0" encoding="utf-8"?>
<sst xmlns="http://schemas.openxmlformats.org/spreadsheetml/2006/main" count="6031" uniqueCount="309">
  <si>
    <t>D</t>
  </si>
  <si>
    <t>JULIO</t>
  </si>
  <si>
    <t>LINEA 1</t>
  </si>
  <si>
    <t xml:space="preserve">ACTA Nº  </t>
  </si>
  <si>
    <t>GERENCIA DE MANTENIMIENTO:       MANTENIMIENTO DE VIAS</t>
  </si>
  <si>
    <t>ZONAS</t>
  </si>
  <si>
    <t>LUNES</t>
  </si>
  <si>
    <t>MARTES</t>
  </si>
  <si>
    <t>MIÉRCOLES</t>
  </si>
  <si>
    <t>JUEVES</t>
  </si>
  <si>
    <t>VIERNES</t>
  </si>
  <si>
    <t>SÁBADO</t>
  </si>
  <si>
    <t>DOMINGO</t>
  </si>
  <si>
    <t>LAVADO DE VIAS</t>
  </si>
  <si>
    <t>LIMPIEZA ESTACIONES SP-NE-PJ</t>
  </si>
  <si>
    <t>LUBRICACION AV SP-NE</t>
  </si>
  <si>
    <t>A</t>
  </si>
  <si>
    <t>LIMPIEZA APTOS. VIAS</t>
  </si>
  <si>
    <t>REPARACION ANOMALIAS VIAS</t>
  </si>
  <si>
    <r>
      <t>Sección</t>
    </r>
    <r>
      <rPr>
        <b/>
        <sz val="12"/>
        <color indexed="8"/>
        <rFont val="Arial"/>
        <family val="2"/>
      </rPr>
      <t xml:space="preserve"> 1</t>
    </r>
  </si>
  <si>
    <t>MANTENIMIENTO MENOR</t>
  </si>
  <si>
    <t>ENERGIZADO</t>
  </si>
  <si>
    <r>
      <t>(</t>
    </r>
    <r>
      <rPr>
        <b/>
        <sz val="14"/>
        <color indexed="8"/>
        <rFont val="Arial"/>
        <family val="2"/>
      </rPr>
      <t>SP - PJ</t>
    </r>
    <r>
      <rPr>
        <b/>
        <sz val="12"/>
        <color indexed="8"/>
        <rFont val="Arial"/>
        <family val="2"/>
      </rPr>
      <t>)</t>
    </r>
  </si>
  <si>
    <t>+</t>
  </si>
  <si>
    <t>Talleres  NP.-</t>
  </si>
  <si>
    <t xml:space="preserve">LIMPIEZA ESTACIONES </t>
  </si>
  <si>
    <t xml:space="preserve">B  </t>
  </si>
  <si>
    <t>LR-EC-AH-US</t>
  </si>
  <si>
    <r>
      <t xml:space="preserve">Sección </t>
    </r>
    <r>
      <rPr>
        <b/>
        <sz val="14"/>
        <color indexed="8"/>
        <rFont val="Arial"/>
        <family val="2"/>
      </rPr>
      <t xml:space="preserve"> 2</t>
    </r>
  </si>
  <si>
    <t>(LR - US)</t>
  </si>
  <si>
    <t xml:space="preserve">C </t>
  </si>
  <si>
    <t>EL-ULA-RE-LH</t>
  </si>
  <si>
    <r>
      <t xml:space="preserve">Secciones </t>
    </r>
    <r>
      <rPr>
        <b/>
        <sz val="14"/>
        <color indexed="8"/>
        <rFont val="Arial"/>
        <family val="2"/>
      </rPr>
      <t>3 y 4</t>
    </r>
  </si>
  <si>
    <t>(EL - LH)</t>
  </si>
  <si>
    <t>LM-CH-SL-UC</t>
  </si>
  <si>
    <r>
      <t xml:space="preserve">Secciones </t>
    </r>
    <r>
      <rPr>
        <b/>
        <sz val="14"/>
        <color indexed="8"/>
        <rFont val="Arial"/>
        <family val="2"/>
      </rPr>
      <t>5 - 6 y 7</t>
    </r>
  </si>
  <si>
    <t>ZONA SEGURIDAD SECCION 7</t>
  </si>
  <si>
    <t>(LM - UC)</t>
  </si>
  <si>
    <t xml:space="preserve">REFUERZO BARRA GUIA </t>
  </si>
  <si>
    <t>PK 7723 V1 EXT - 7745 V2 INT</t>
  </si>
  <si>
    <t>LIMPIEZA VENTILACIONES</t>
  </si>
  <si>
    <t>E</t>
  </si>
  <si>
    <t>BA-SA-MM-PV</t>
  </si>
  <si>
    <r>
      <t xml:space="preserve">Secciones </t>
    </r>
    <r>
      <rPr>
        <b/>
        <sz val="14"/>
        <color indexed="8"/>
        <rFont val="Arial"/>
        <family val="2"/>
      </rPr>
      <t xml:space="preserve"> 8 y 9</t>
    </r>
  </si>
  <si>
    <t>(BA - PV)</t>
  </si>
  <si>
    <t>PK 8745 V2 INT</t>
  </si>
  <si>
    <t>LUBRICACION AV EM</t>
  </si>
  <si>
    <t xml:space="preserve">F  </t>
  </si>
  <si>
    <t>LE-TB-GO-AL-EM</t>
  </si>
  <si>
    <r>
      <t>Secciones</t>
    </r>
    <r>
      <rPr>
        <b/>
        <sz val="14"/>
        <color indexed="8"/>
        <rFont val="Arial"/>
        <family val="2"/>
      </rPr>
      <t xml:space="preserve"> 10-11 y 12</t>
    </r>
  </si>
  <si>
    <t>(LE - EM)</t>
  </si>
  <si>
    <t>Talleres           NEPTUNO</t>
  </si>
  <si>
    <t>M3-M4-M5-M6 PBO</t>
  </si>
  <si>
    <t>M1-M2-R1-R2-R3-R4 PBO</t>
  </si>
  <si>
    <t>M7-M8-M9-M10-M11-M12 PBO</t>
  </si>
  <si>
    <t>PBO CURVA A</t>
  </si>
  <si>
    <t>CGO P-T-Y</t>
  </si>
  <si>
    <t>DE 07:00 A 17:00 HRS.</t>
  </si>
  <si>
    <t>OBS.</t>
  </si>
  <si>
    <t>DESPEJE CDV 12-22 SP</t>
  </si>
  <si>
    <t>DESPEJE CDV 12-22 EM</t>
  </si>
  <si>
    <t>LINEA 2</t>
  </si>
  <si>
    <t>LIMPIEZA ESTACIONES</t>
  </si>
  <si>
    <t>LUBRICACION AV AV</t>
  </si>
  <si>
    <t xml:space="preserve">Y  </t>
  </si>
  <si>
    <t>AV-ZA-DO-EI-CE</t>
  </si>
  <si>
    <r>
      <t xml:space="preserve">Secciones </t>
    </r>
    <r>
      <rPr>
        <b/>
        <sz val="14"/>
        <color indexed="8"/>
        <rFont val="Arial"/>
        <family val="2"/>
      </rPr>
      <t>02 y 01</t>
    </r>
  </si>
  <si>
    <t>PINTURA BARRERA PROTECCION</t>
  </si>
  <si>
    <t>(AV - DO)</t>
  </si>
  <si>
    <t>LIMPIEZA BARRERA PROTECCION</t>
  </si>
  <si>
    <t>LIMPIEZA ESTACIONES CB-PT</t>
  </si>
  <si>
    <t xml:space="preserve">Z  </t>
  </si>
  <si>
    <r>
      <t xml:space="preserve">Secciones </t>
    </r>
    <r>
      <rPr>
        <b/>
        <sz val="14"/>
        <color indexed="8"/>
        <rFont val="Arial"/>
        <family val="2"/>
      </rPr>
      <t>0 - 1 y 2</t>
    </r>
  </si>
  <si>
    <t>(EI - CA)</t>
  </si>
  <si>
    <t>LIMPIEZA ESTACIONES CA-AN-LH</t>
  </si>
  <si>
    <r>
      <t xml:space="preserve">Secciones </t>
    </r>
    <r>
      <rPr>
        <b/>
        <sz val="12"/>
        <color indexed="8"/>
        <rFont val="Arial"/>
        <family val="2"/>
      </rPr>
      <t>3</t>
    </r>
    <r>
      <rPr>
        <b/>
        <sz val="14"/>
        <color indexed="8"/>
        <rFont val="Arial"/>
        <family val="2"/>
      </rPr>
      <t xml:space="preserve"> y 4</t>
    </r>
  </si>
  <si>
    <t>REAPRETE APTOS. VÍAS</t>
  </si>
  <si>
    <t>REAPRETE PISTAS DE RODADO</t>
  </si>
  <si>
    <t>(AN - HE)</t>
  </si>
  <si>
    <t>LIMPIEZA ESTACIONES TO-PQ-RO</t>
  </si>
  <si>
    <t>B</t>
  </si>
  <si>
    <r>
      <t xml:space="preserve">Sección </t>
    </r>
    <r>
      <rPr>
        <b/>
        <sz val="12"/>
        <color indexed="8"/>
        <rFont val="Arial"/>
        <family val="2"/>
      </rPr>
      <t>5</t>
    </r>
  </si>
  <si>
    <t>ZONA SEGURIDAD</t>
  </si>
  <si>
    <t>(TO - RO)</t>
  </si>
  <si>
    <t>PK 9127 V1 INT</t>
  </si>
  <si>
    <t>ASPIRADO DE VIAS</t>
  </si>
  <si>
    <t>C</t>
  </si>
  <si>
    <t>ZONA SEGURIDAD SECCION 6</t>
  </si>
  <si>
    <t>FR-LL-SM-LV</t>
  </si>
  <si>
    <r>
      <t xml:space="preserve">Secciones </t>
    </r>
    <r>
      <rPr>
        <b/>
        <sz val="12"/>
        <color indexed="8"/>
        <rFont val="Arial"/>
        <family val="2"/>
      </rPr>
      <t>6</t>
    </r>
    <r>
      <rPr>
        <b/>
        <sz val="14"/>
        <color indexed="8"/>
        <rFont val="Arial"/>
        <family val="2"/>
      </rPr>
      <t xml:space="preserve"> y 7</t>
    </r>
  </si>
  <si>
    <t>ENERGIZADO SECCION 6</t>
  </si>
  <si>
    <t>ENERGIZADO SECCION 7</t>
  </si>
  <si>
    <t>(FR - LV)</t>
  </si>
  <si>
    <t>PK 7312 V1 INT</t>
  </si>
  <si>
    <t>LIMPIEZA ESTACIONES DP-CN-LO</t>
  </si>
  <si>
    <r>
      <t xml:space="preserve">Sección </t>
    </r>
    <r>
      <rPr>
        <b/>
        <sz val="12"/>
        <color indexed="8"/>
        <rFont val="Arial"/>
        <family val="2"/>
      </rPr>
      <t>8</t>
    </r>
  </si>
  <si>
    <t>LIMPIEZA APTOS. VÍAS</t>
  </si>
  <si>
    <t>(DP - CN)</t>
  </si>
  <si>
    <t>LUBRICACION AV LC</t>
  </si>
  <si>
    <t>LIMPIEZA ESTACIONES EP-LC</t>
  </si>
  <si>
    <r>
      <t xml:space="preserve">Secciones </t>
    </r>
    <r>
      <rPr>
        <b/>
        <sz val="12"/>
        <color indexed="8"/>
        <rFont val="Arial"/>
        <family val="2"/>
      </rPr>
      <t>9</t>
    </r>
    <r>
      <rPr>
        <b/>
        <sz val="14"/>
        <color indexed="8"/>
        <rFont val="Arial"/>
        <family val="2"/>
      </rPr>
      <t xml:space="preserve"> y 10</t>
    </r>
  </si>
  <si>
    <t>(LO - LC)</t>
  </si>
  <si>
    <t>Talleres                   LO OVALLE</t>
  </si>
  <si>
    <t>M1 A M8</t>
  </si>
  <si>
    <t>DE 08:00 A 16:30 HRS.</t>
  </si>
  <si>
    <t>DESPEJE CDV 12-22 AV</t>
  </si>
  <si>
    <t>DESPEJE CDV 12-22 LC</t>
  </si>
  <si>
    <t>LINEA 5</t>
  </si>
  <si>
    <t>LUBRICACION AV QN</t>
  </si>
  <si>
    <t>QN-RC-AN-PZ</t>
  </si>
  <si>
    <r>
      <t xml:space="preserve">Secciones </t>
    </r>
    <r>
      <rPr>
        <b/>
        <sz val="12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y 3</t>
    </r>
  </si>
  <si>
    <t>(QN - PZ)</t>
  </si>
  <si>
    <t>BE-BA-PB-SI</t>
  </si>
  <si>
    <r>
      <t xml:space="preserve">Secciones </t>
    </r>
    <r>
      <rPr>
        <b/>
        <sz val="12"/>
        <color indexed="8"/>
        <rFont val="Arial"/>
        <family val="2"/>
      </rPr>
      <t>4</t>
    </r>
    <r>
      <rPr>
        <b/>
        <sz val="14"/>
        <color indexed="8"/>
        <rFont val="Arial"/>
        <family val="2"/>
      </rPr>
      <t xml:space="preserve"> - 5 y 6</t>
    </r>
  </si>
  <si>
    <t>(BE - SI)</t>
  </si>
  <si>
    <t>PK 5320 V2 INT - 5377 V1 EXT</t>
  </si>
  <si>
    <t>LUBRICACION AV IR</t>
  </si>
  <si>
    <t xml:space="preserve">LIMPIEZA ESTACION IR </t>
  </si>
  <si>
    <r>
      <t xml:space="preserve">Sección </t>
    </r>
    <r>
      <rPr>
        <b/>
        <sz val="12"/>
        <color indexed="8"/>
        <rFont val="Arial"/>
        <family val="2"/>
      </rPr>
      <t>7</t>
    </r>
  </si>
  <si>
    <t>(IR)</t>
  </si>
  <si>
    <t>LUBRICACION AV ÑU</t>
  </si>
  <si>
    <t>F</t>
  </si>
  <si>
    <t>ÑU-RA-CV-AG-SJ</t>
  </si>
  <si>
    <r>
      <t xml:space="preserve">Secciones </t>
    </r>
    <r>
      <rPr>
        <b/>
        <sz val="12"/>
        <color indexed="8"/>
        <rFont val="Arial"/>
        <family val="2"/>
      </rPr>
      <t>8</t>
    </r>
    <r>
      <rPr>
        <b/>
        <sz val="14"/>
        <color indexed="8"/>
        <rFont val="Arial"/>
        <family val="2"/>
      </rPr>
      <t xml:space="preserve"> y 9</t>
    </r>
  </si>
  <si>
    <t>(ÑU - SJ)</t>
  </si>
  <si>
    <t>Tall. SE (Via P)</t>
  </si>
  <si>
    <t>LUBRICACION AV VV</t>
  </si>
  <si>
    <t>G</t>
  </si>
  <si>
    <t>PE-MI-LF-VV</t>
  </si>
  <si>
    <r>
      <t xml:space="preserve">Sección </t>
    </r>
    <r>
      <rPr>
        <b/>
        <sz val="12"/>
        <color indexed="8"/>
        <rFont val="Arial"/>
        <family val="2"/>
      </rPr>
      <t>10</t>
    </r>
  </si>
  <si>
    <t>ENERGIZADO SECCION 8</t>
  </si>
  <si>
    <t>(PE - VV)</t>
  </si>
  <si>
    <t>ZONA SEGURIDAD SECCION 9</t>
  </si>
  <si>
    <t>Talleres                    Sn Eugenio</t>
  </si>
  <si>
    <t>DESPEJE CDV 12-22 QN</t>
  </si>
  <si>
    <t>DESPEJE CDV 12-22 VV</t>
  </si>
  <si>
    <t>AGOSTO</t>
  </si>
  <si>
    <t>AGOSTO-SEPT.</t>
  </si>
  <si>
    <t>SEPTIEMBRE</t>
  </si>
  <si>
    <t>ENERO</t>
  </si>
  <si>
    <t>PINTADO REJA PROTECCION</t>
  </si>
  <si>
    <t>ZONA SEGURIDAD SECCION 4</t>
  </si>
  <si>
    <t>LUBRICACION A.V. SP-NE</t>
  </si>
  <si>
    <t>LUBRICACION A.V. LR</t>
  </si>
  <si>
    <t>LUBRICACION A.V. LC</t>
  </si>
  <si>
    <t>CONSTRUCCION CRUCETAS B.G.</t>
  </si>
  <si>
    <t>TO-PQ-RO</t>
  </si>
  <si>
    <t>DP-CN-LO</t>
  </si>
  <si>
    <t>FOSO INSPECCION LC</t>
  </si>
  <si>
    <t>RECARGA A.V. 09 LC</t>
  </si>
  <si>
    <t>DESPEJE CDV 12-22-24 LC</t>
  </si>
  <si>
    <t>DESPEJE CDV 22-24 LC</t>
  </si>
  <si>
    <t>TALLERES           NEPTUNO</t>
  </si>
  <si>
    <t>Talleres  Neptuno</t>
  </si>
  <si>
    <t>OBSERVACIONES</t>
  </si>
  <si>
    <t>TALLERES                   LO OVALLE</t>
  </si>
  <si>
    <t xml:space="preserve">Talleres San Eugenio </t>
  </si>
  <si>
    <t>(Vía P)</t>
  </si>
  <si>
    <t>TALLERES                    SAN EUGENIO</t>
  </si>
  <si>
    <t>PE-MA-LF-VV</t>
  </si>
  <si>
    <t>LUBRICACION A.V. IR</t>
  </si>
  <si>
    <t>LUBRICACION A.V. ÑU</t>
  </si>
  <si>
    <t>ZONA</t>
  </si>
  <si>
    <t>Sección 1</t>
  </si>
  <si>
    <t>Sección  2</t>
  </si>
  <si>
    <t>Secciones 3-4</t>
  </si>
  <si>
    <t>Secciones  5-6-7</t>
  </si>
  <si>
    <t>Secciones  8-9</t>
  </si>
  <si>
    <t>Secciones 10-11-12</t>
  </si>
  <si>
    <t>Secciones  02-01</t>
  </si>
  <si>
    <t>Secciones  0-1-2</t>
  </si>
  <si>
    <t>Secciones  3-4</t>
  </si>
  <si>
    <t>Sección  5</t>
  </si>
  <si>
    <t>Secciones  6-7</t>
  </si>
  <si>
    <t>Sección 8</t>
  </si>
  <si>
    <t>Secciones  9-10</t>
  </si>
  <si>
    <t>Secciones 2-3</t>
  </si>
  <si>
    <t>Secciones 4-5-6</t>
  </si>
  <si>
    <t>Sección 7</t>
  </si>
  <si>
    <t>Secciones 8-9</t>
  </si>
  <si>
    <t>Sección 10</t>
  </si>
  <si>
    <t>ENERGIZADO SECION 3</t>
  </si>
  <si>
    <t>SP-NE-PJ</t>
  </si>
  <si>
    <t>M3-M4-M5-M6</t>
  </si>
  <si>
    <t>DE 07:00 A 15:30 HRS.</t>
  </si>
  <si>
    <t>M1-M2-R1-R2-R3-R4</t>
  </si>
  <si>
    <t>LUBRICACION A.V. EM</t>
  </si>
  <si>
    <t>PBO</t>
  </si>
  <si>
    <t>M7-M8-M9-M10-M11-CURVA A</t>
  </si>
  <si>
    <t>CURVA A-PBO</t>
  </si>
  <si>
    <t>DE 08:00 A 17:00 HRS.</t>
  </si>
  <si>
    <t>P-T-Y-CURVA G</t>
  </si>
  <si>
    <t>LUBRICACION A.V. AV</t>
  </si>
  <si>
    <t>LIMPIEZA REJA PROTECCION</t>
  </si>
  <si>
    <t>REAPRETE APARATOS VIAS</t>
  </si>
  <si>
    <t>LAVADO APARATOS VIAS</t>
  </si>
  <si>
    <t>PINTADO NICHO MOTOR</t>
  </si>
  <si>
    <t>REAPRETE VIAS AEREAS</t>
  </si>
  <si>
    <t>ASPIRADO VIAS</t>
  </si>
  <si>
    <t>LIMPIEZA APARATOS VIAS</t>
  </si>
  <si>
    <t>CA-AN-LH</t>
  </si>
  <si>
    <t>P-T-Y-M1 A M8</t>
  </si>
  <si>
    <t>DE 08:00 A 17:00  HRS.</t>
  </si>
  <si>
    <t>LIMPIEZA ESTACION IR</t>
  </si>
  <si>
    <t>ESTRIADO PISTAS CV</t>
  </si>
  <si>
    <t>LUBRICACION A.V. QN</t>
  </si>
  <si>
    <t>SP-PJ-LR</t>
  </si>
  <si>
    <t>LUBRICACION A.V. EL-RE-LH</t>
  </si>
  <si>
    <t>ENERGIZADO SECCION 3</t>
  </si>
  <si>
    <t>LUBRICACION A.V. LM-CH</t>
  </si>
  <si>
    <t>LUBRICACION A.V. BA</t>
  </si>
  <si>
    <t>LIMPIEZA APARATOS DE VIA</t>
  </si>
  <si>
    <t>LUBRICACION A.V. TB-EM</t>
  </si>
  <si>
    <t>G1 A G5 DE 7 A 17 HRS.</t>
  </si>
  <si>
    <t>G6 A G10 DE 7 A 17 HRS.</t>
  </si>
  <si>
    <t>PBO DE 7 A 17 HRS.</t>
  </si>
  <si>
    <t>LUBRICACION A.V. AV-EI</t>
  </si>
  <si>
    <t>LIMPIEZA ESTACIONES CE-PT</t>
  </si>
  <si>
    <t>LUBRICACION A.V. CB</t>
  </si>
  <si>
    <t>ENERGIZADO SECCION 1</t>
  </si>
  <si>
    <t>ZONA SEGURIDAD SECCION 2</t>
  </si>
  <si>
    <t>LUBRICACION A.V. CA-AN-LH</t>
  </si>
  <si>
    <t>LAVADO APARATOS VIA</t>
  </si>
  <si>
    <t>LIMPIEZA APARATOS VIA</t>
  </si>
  <si>
    <t>REAPRETE APARATOS VIA</t>
  </si>
  <si>
    <t>PINTADO NICHO MOTOR A.V.</t>
  </si>
  <si>
    <t xml:space="preserve">ZONA SEGURIDAD </t>
  </si>
  <si>
    <t>LUBRICACION A.V. FR</t>
  </si>
  <si>
    <t>REFUERZO B.G. PK 7565 V2 EXT.-</t>
  </si>
  <si>
    <t>PK 7582 V2 INT.- PK 7618 V2 INT.</t>
  </si>
  <si>
    <t>LUBRICACION A.V. CN-LO</t>
  </si>
  <si>
    <t>G1 A G11 - PBO DE 8 A 18 HRS.</t>
  </si>
  <si>
    <t>P-T-Y- M1 A M8</t>
  </si>
  <si>
    <t>DE 8 A 18 HRS.</t>
  </si>
  <si>
    <t>LUBRICACION A.V. QN-AN</t>
  </si>
  <si>
    <t>REFUERZO B.G. PK 5377 V1 EXT.</t>
  </si>
  <si>
    <t>ESTRIADO PISTA METALICA CV</t>
  </si>
  <si>
    <t>LUBRICACION A.V. PE-LF-VV</t>
  </si>
  <si>
    <t>G1 A G6-Y-L-P-M-M1 A M4</t>
  </si>
  <si>
    <t>X</t>
  </si>
  <si>
    <t>S</t>
  </si>
  <si>
    <t>V</t>
  </si>
  <si>
    <t>J</t>
  </si>
  <si>
    <t>M</t>
  </si>
  <si>
    <t>L</t>
  </si>
  <si>
    <t>ABRIL</t>
  </si>
  <si>
    <t/>
  </si>
  <si>
    <t xml:space="preserve">Coordinador (ra): </t>
  </si>
  <si>
    <t>Gerencia o Area:</t>
  </si>
  <si>
    <t xml:space="preserve">           ZS = Zona de Seguridad, No se autorizan trabajos a nivel de las vías.-</t>
  </si>
  <si>
    <t>Nota:   P  = Corresponde a zona con Prolongación.-</t>
  </si>
  <si>
    <t>ZS</t>
  </si>
  <si>
    <t>P</t>
  </si>
  <si>
    <t xml:space="preserve">PROLONGACION TODA LA NOCHE.- </t>
  </si>
  <si>
    <t>Gerencia o Area:  Proyectos</t>
  </si>
  <si>
    <t>  </t>
  </si>
  <si>
    <t>Pruebas.</t>
  </si>
  <si>
    <t>PROLONGACIONES   -   NOCTURNAS</t>
  </si>
  <si>
    <t>Sr. Patricio Bobadilla</t>
  </si>
  <si>
    <t>GERENCIA OPERACIONES</t>
  </si>
  <si>
    <t>Sr. Nelson Gutierrez  (C y D)</t>
  </si>
  <si>
    <t xml:space="preserve">Sr. </t>
  </si>
  <si>
    <t>Sr. José Sarria (IDOM)</t>
  </si>
  <si>
    <t>Sr.  Diego Quijada</t>
  </si>
  <si>
    <t>Sr. Jaime Flores</t>
  </si>
  <si>
    <t>Sr.  Patricio Guzmán</t>
  </si>
  <si>
    <t>GERENCIA DE DESARROLLO DE PROYECTOS.-</t>
  </si>
  <si>
    <t>Sr. Marcelo Muñoz</t>
  </si>
  <si>
    <t>ZONA DE SEGURIDAD.-</t>
  </si>
  <si>
    <t>Sra.  Patricia Droguet</t>
  </si>
  <si>
    <t>Sr. Jaime Barra</t>
  </si>
  <si>
    <t>Sr.  Benjamin Hermosilla</t>
  </si>
  <si>
    <t xml:space="preserve">GERENCIA MANTENIMIENTO </t>
  </si>
  <si>
    <t>PROLONGACION TODA LA NOCHE.-</t>
  </si>
  <si>
    <t>Sr. Sergio Silva</t>
  </si>
  <si>
    <t>GERENCIA DE RR. HH.</t>
  </si>
  <si>
    <t>Asistencia:</t>
  </si>
  <si>
    <t>A L              D O M I N G O</t>
  </si>
  <si>
    <t>ACTA  Nº</t>
  </si>
  <si>
    <t>ACTA SEMANAL DE TRABAJOS                                                                     SUG GERENCIA CONTROL DE OPERACIONES                                                      GERENCIA DE OPERACIONES Y SERVICIOS</t>
  </si>
  <si>
    <t>Fiabilización.</t>
  </si>
  <si>
    <t>Gerencia o Area:  Mant. Menor de Trenes.</t>
  </si>
  <si>
    <r>
      <t>S E M A N A</t>
    </r>
    <r>
      <rPr>
        <b/>
        <i/>
        <sz val="24"/>
        <rFont val="Verdana"/>
        <family val="2"/>
      </rPr>
      <t>:</t>
    </r>
    <r>
      <rPr>
        <b/>
        <i/>
        <sz val="20"/>
        <rFont val="Verdana"/>
        <family val="2"/>
      </rPr>
      <t xml:space="preserve">         L U N E S</t>
    </r>
  </si>
  <si>
    <t>Coordinador (ra):  Ricardo Buzzetti</t>
  </si>
  <si>
    <t>CORTE:  00:30  a  04:30 Hrs.  (Sábado 00:30 a 06:00 horas)</t>
  </si>
  <si>
    <t>ZONA G  -  Sección  10 - (PE - VV).-</t>
  </si>
  <si>
    <t>ZONA DE SEGURIDAD.- Secc. 8 (ÑU)</t>
  </si>
  <si>
    <t>ZONA F - Secciones 8 y 9 (ÑU - SJ) + Tall. SE (Vía P).-</t>
  </si>
  <si>
    <t>ZONA DE SEGURIDAD.- Zona E</t>
  </si>
  <si>
    <t>ZONA E  -  Sección 7 (IR)</t>
  </si>
  <si>
    <t>ZONA DE SEGURIDAD - Sección 4 (BE)</t>
  </si>
  <si>
    <t>ZONA DE SEGURIDAD - Sección 6 (PB -SI)</t>
  </si>
  <si>
    <t>Coordinador (ra): Jaime Flores</t>
  </si>
  <si>
    <t>PROLONGACION TODA LA NOCHE.- Secc. 5-6 (BQ a VIA P)</t>
  </si>
  <si>
    <t>ZONA D - Secciones 4 - 5 y 6   (BE - SI).-</t>
  </si>
  <si>
    <t>ZONA DE SEGURIDAD.- Sección 3 (NA-PZ)</t>
  </si>
  <si>
    <t>ZONA DE SEGURIDAD.- Sección 1 (GL)</t>
  </si>
  <si>
    <t xml:space="preserve">PROLONGACION TODA LA NOCHE.- Sección 2 - 3  (QN) </t>
  </si>
  <si>
    <r>
      <t>Acta confeccionada por PCD</t>
    </r>
    <r>
      <rPr>
        <b/>
        <sz val="18"/>
        <rFont val="Verdana"/>
        <family val="2"/>
      </rPr>
      <t xml:space="preserve">:  </t>
    </r>
    <r>
      <rPr>
        <b/>
        <sz val="12"/>
        <rFont val="Verdana"/>
        <family val="2"/>
      </rPr>
      <t xml:space="preserve">                                      Turnos</t>
    </r>
    <r>
      <rPr>
        <b/>
        <sz val="18"/>
        <rFont val="Verdana"/>
        <family val="2"/>
      </rPr>
      <t>:</t>
    </r>
  </si>
  <si>
    <t>ZONA C - Secciones 1 - 2 y 3   (GL - PZ).-</t>
  </si>
  <si>
    <t>Zona de Seguridad.- Sección 2 (BR).-</t>
  </si>
  <si>
    <t xml:space="preserve">PROLONGACION TODA LA NOCHE.- Sección 01 - 0 (PU a RC) </t>
  </si>
  <si>
    <t>ZONA B - Secciones 02 - 01 y 0  (BR - BL).-</t>
  </si>
  <si>
    <t xml:space="preserve">ZONA DE SEGURIDAD - </t>
  </si>
  <si>
    <t>ZONA A - Sección 03  ( LS).-</t>
  </si>
  <si>
    <t>ZONA DE SEGURIDAD.- Sección 04 (LP)</t>
  </si>
  <si>
    <t>ZONA Z - Secciones 05 y 04  (PM - LP).-</t>
  </si>
  <si>
    <t>L I N E A     5</t>
  </si>
  <si>
    <t xml:space="preserve">            C  =  Corresponde a zona con Corte, se autorizan trabajos en vías.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</si>
</sst>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55">
    <font>
      <sz val="10"/>
      <name val="Arial"/>
    </font>
    <font>
      <b/>
      <i/>
      <sz val="26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i/>
      <sz val="48"/>
      <color indexed="9"/>
      <name val="Times New Roman"/>
      <family val="1"/>
    </font>
    <font>
      <b/>
      <i/>
      <sz val="26"/>
      <color indexed="9"/>
      <name val="Arial"/>
      <family val="2"/>
    </font>
    <font>
      <b/>
      <i/>
      <sz val="20"/>
      <name val="Arial"/>
      <family val="2"/>
    </font>
    <font>
      <b/>
      <i/>
      <sz val="20"/>
      <color indexed="8"/>
      <name val="Arial"/>
      <family val="2"/>
    </font>
    <font>
      <b/>
      <i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b/>
      <sz val="14"/>
      <color indexed="8"/>
      <name val="Arial"/>
      <family val="2"/>
    </font>
    <font>
      <b/>
      <i/>
      <sz val="24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Helv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i/>
      <sz val="22"/>
      <color indexed="9"/>
      <name val="Arial"/>
      <family val="2"/>
    </font>
    <font>
      <sz val="12"/>
      <name val="Helv"/>
    </font>
    <font>
      <b/>
      <sz val="14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u/>
      <sz val="12"/>
      <name val="Verdana"/>
      <family val="2"/>
    </font>
    <font>
      <b/>
      <i/>
      <sz val="14"/>
      <name val="Verdana"/>
      <family val="2"/>
    </font>
    <font>
      <b/>
      <i/>
      <sz val="20"/>
      <name val="Verdana"/>
      <family val="2"/>
    </font>
    <font>
      <b/>
      <i/>
      <sz val="22"/>
      <name val="Arial"/>
      <family val="2"/>
    </font>
    <font>
      <b/>
      <i/>
      <sz val="36"/>
      <color indexed="9"/>
      <name val="Arial"/>
      <family val="2"/>
    </font>
    <font>
      <b/>
      <sz val="18"/>
      <name val="Verdana"/>
      <family val="2"/>
    </font>
    <font>
      <b/>
      <i/>
      <sz val="24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50">
    <xf numFmtId="0" fontId="0" fillId="0" borderId="0"/>
    <xf numFmtId="0" fontId="15" fillId="0" borderId="0"/>
    <xf numFmtId="0" fontId="15" fillId="0" borderId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3" fillId="7" borderId="1" applyNumberFormat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4" fillId="0" borderId="0"/>
    <xf numFmtId="0" fontId="36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6" fillId="16" borderId="5" applyNumberFormat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9" fillId="0" borderId="0"/>
    <xf numFmtId="0" fontId="44" fillId="0" borderId="0"/>
  </cellStyleXfs>
  <cellXfs count="315">
    <xf numFmtId="0" fontId="0" fillId="0" borderId="0" xfId="0"/>
    <xf numFmtId="0" fontId="4" fillId="0" borderId="0" xfId="1" applyFont="1"/>
    <xf numFmtId="0" fontId="1" fillId="0" borderId="10" xfId="1" applyFont="1" applyBorder="1" applyAlignment="1">
      <alignment horizontal="center" vertical="center"/>
    </xf>
    <xf numFmtId="0" fontId="6" fillId="24" borderId="10" xfId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9" fillId="0" borderId="14" xfId="1" applyFont="1" applyBorder="1" applyAlignment="1">
      <alignment horizontal="center" vertical="top" wrapText="1"/>
    </xf>
    <xf numFmtId="0" fontId="9" fillId="0" borderId="15" xfId="1" applyFont="1" applyBorder="1" applyAlignment="1">
      <alignment horizontal="center" vertical="top" wrapText="1"/>
    </xf>
    <xf numFmtId="0" fontId="10" fillId="0" borderId="1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 vertical="center"/>
    </xf>
    <xf numFmtId="0" fontId="4" fillId="0" borderId="19" xfId="1" applyFont="1" applyBorder="1"/>
    <xf numFmtId="0" fontId="3" fillId="0" borderId="19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/>
    </xf>
    <xf numFmtId="0" fontId="2" fillId="0" borderId="22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4" fillId="0" borderId="19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2" fillId="0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0" fontId="2" fillId="0" borderId="27" xfId="1" applyFont="1" applyFill="1" applyBorder="1" applyAlignment="1">
      <alignment horizontal="center"/>
    </xf>
    <xf numFmtId="0" fontId="4" fillId="0" borderId="20" xfId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28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/>
    </xf>
    <xf numFmtId="0" fontId="4" fillId="0" borderId="0" xfId="1" applyFont="1" applyFill="1"/>
    <xf numFmtId="0" fontId="4" fillId="0" borderId="0" xfId="1" applyFont="1" applyFill="1" applyBorder="1"/>
    <xf numFmtId="0" fontId="2" fillId="0" borderId="30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center"/>
    </xf>
    <xf numFmtId="0" fontId="2" fillId="0" borderId="28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17" xfId="1" applyFont="1" applyFill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14" fillId="0" borderId="32" xfId="1" applyFont="1" applyFill="1" applyBorder="1" applyAlignment="1">
      <alignment horizontal="center"/>
    </xf>
    <xf numFmtId="0" fontId="9" fillId="0" borderId="17" xfId="1" applyFont="1" applyBorder="1" applyAlignment="1">
      <alignment horizontal="center" vertical="top" wrapText="1"/>
    </xf>
    <xf numFmtId="0" fontId="2" fillId="0" borderId="33" xfId="1" applyFont="1" applyFill="1" applyBorder="1" applyAlignment="1">
      <alignment horizontal="center"/>
    </xf>
    <xf numFmtId="0" fontId="14" fillId="0" borderId="33" xfId="1" applyFont="1" applyFill="1" applyBorder="1" applyAlignment="1">
      <alignment horizontal="center"/>
    </xf>
    <xf numFmtId="0" fontId="14" fillId="0" borderId="18" xfId="1" applyFont="1" applyFill="1" applyBorder="1" applyAlignment="1">
      <alignment horizontal="center"/>
    </xf>
    <xf numFmtId="0" fontId="2" fillId="0" borderId="34" xfId="1" applyFont="1" applyFill="1" applyBorder="1" applyAlignment="1">
      <alignment horizontal="center"/>
    </xf>
    <xf numFmtId="0" fontId="2" fillId="0" borderId="32" xfId="1" applyFont="1" applyFill="1" applyBorder="1" applyAlignment="1">
      <alignment horizontal="center"/>
    </xf>
    <xf numFmtId="0" fontId="2" fillId="0" borderId="35" xfId="1" applyFont="1" applyFill="1" applyBorder="1" applyAlignment="1">
      <alignment horizontal="center"/>
    </xf>
    <xf numFmtId="0" fontId="1" fillId="0" borderId="30" xfId="1" applyFont="1" applyBorder="1" applyAlignment="1">
      <alignment horizontal="center" vertical="center"/>
    </xf>
    <xf numFmtId="0" fontId="6" fillId="24" borderId="30" xfId="1" applyFont="1" applyFill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4" fillId="0" borderId="37" xfId="1" applyFont="1" applyBorder="1"/>
    <xf numFmtId="0" fontId="3" fillId="0" borderId="37" xfId="1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4" fillId="0" borderId="38" xfId="1" applyFont="1" applyFill="1" applyBorder="1" applyAlignment="1">
      <alignment horizontal="center" vertical="center"/>
    </xf>
    <xf numFmtId="0" fontId="10" fillId="0" borderId="38" xfId="1" applyFont="1" applyFill="1" applyBorder="1" applyAlignment="1">
      <alignment horizontal="center" vertical="center"/>
    </xf>
    <xf numFmtId="0" fontId="9" fillId="0" borderId="26" xfId="1" applyFont="1" applyBorder="1" applyAlignment="1">
      <alignment horizontal="center"/>
    </xf>
    <xf numFmtId="0" fontId="9" fillId="0" borderId="22" xfId="1" applyFont="1" applyBorder="1" applyAlignment="1">
      <alignment horizontal="center" vertical="top" wrapText="1"/>
    </xf>
    <xf numFmtId="0" fontId="2" fillId="0" borderId="39" xfId="1" applyFont="1" applyFill="1" applyBorder="1" applyAlignment="1">
      <alignment horizontal="center"/>
    </xf>
    <xf numFmtId="0" fontId="9" fillId="0" borderId="40" xfId="1" applyFont="1" applyBorder="1" applyAlignment="1">
      <alignment horizontal="center"/>
    </xf>
    <xf numFmtId="0" fontId="9" fillId="0" borderId="41" xfId="1" applyFont="1" applyBorder="1" applyAlignment="1">
      <alignment horizontal="center" vertical="top" wrapText="1"/>
    </xf>
    <xf numFmtId="0" fontId="4" fillId="0" borderId="37" xfId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7" xfId="1" applyFont="1" applyBorder="1"/>
    <xf numFmtId="0" fontId="2" fillId="0" borderId="43" xfId="1" applyFont="1" applyFill="1" applyBorder="1" applyAlignment="1">
      <alignment horizontal="center"/>
    </xf>
    <xf numFmtId="0" fontId="2" fillId="0" borderId="0" xfId="1" applyFont="1" applyBorder="1"/>
    <xf numFmtId="0" fontId="10" fillId="0" borderId="44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4" fillId="0" borderId="45" xfId="1" applyFont="1" applyBorder="1"/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10" fillId="0" borderId="45" xfId="1" applyFont="1" applyFill="1" applyBorder="1" applyAlignment="1">
      <alignment horizontal="center" vertical="center"/>
    </xf>
    <xf numFmtId="0" fontId="10" fillId="0" borderId="46" xfId="1" applyFont="1" applyFill="1" applyBorder="1" applyAlignment="1">
      <alignment horizontal="center" vertical="center"/>
    </xf>
    <xf numFmtId="0" fontId="2" fillId="0" borderId="34" xfId="1" applyFont="1" applyBorder="1"/>
    <xf numFmtId="0" fontId="2" fillId="0" borderId="41" xfId="1" applyFont="1" applyFill="1" applyBorder="1" applyAlignment="1">
      <alignment horizontal="center"/>
    </xf>
    <xf numFmtId="0" fontId="4" fillId="0" borderId="17" xfId="1" applyFont="1" applyBorder="1"/>
    <xf numFmtId="0" fontId="9" fillId="0" borderId="17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3" xfId="1" applyFont="1" applyBorder="1" applyAlignment="1">
      <alignment horizontal="center" vertical="top" wrapText="1"/>
    </xf>
    <xf numFmtId="0" fontId="2" fillId="0" borderId="40" xfId="1" applyFont="1" applyFill="1" applyBorder="1" applyAlignment="1">
      <alignment horizontal="center"/>
    </xf>
    <xf numFmtId="0" fontId="14" fillId="0" borderId="34" xfId="1" applyFont="1" applyFill="1" applyBorder="1" applyAlignment="1">
      <alignment horizontal="center"/>
    </xf>
    <xf numFmtId="0" fontId="4" fillId="0" borderId="0" xfId="1" applyFont="1" applyProtection="1"/>
    <xf numFmtId="0" fontId="0" fillId="0" borderId="0" xfId="1" applyFont="1" applyProtection="1"/>
    <xf numFmtId="0" fontId="1" fillId="0" borderId="10" xfId="1" applyFont="1" applyBorder="1" applyAlignment="1" applyProtection="1">
      <alignment horizontal="center" vertical="center"/>
    </xf>
    <xf numFmtId="0" fontId="6" fillId="24" borderId="10" xfId="1" applyFont="1" applyFill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9" fillId="0" borderId="12" xfId="1" applyFont="1" applyBorder="1" applyAlignment="1" applyProtection="1">
      <alignment horizontal="center"/>
    </xf>
    <xf numFmtId="0" fontId="9" fillId="0" borderId="13" xfId="1" applyFont="1" applyBorder="1" applyAlignment="1" applyProtection="1">
      <alignment horizontal="center"/>
    </xf>
    <xf numFmtId="0" fontId="9" fillId="0" borderId="14" xfId="1" applyFont="1" applyBorder="1" applyAlignment="1" applyProtection="1">
      <alignment horizontal="center" vertical="top" wrapText="1"/>
    </xf>
    <xf numFmtId="0" fontId="9" fillId="0" borderId="15" xfId="1" applyFont="1" applyBorder="1" applyAlignment="1" applyProtection="1">
      <alignment horizontal="center" vertical="top" wrapText="1"/>
    </xf>
    <xf numFmtId="0" fontId="10" fillId="0" borderId="16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4" fillId="0" borderId="19" xfId="1" applyFont="1" applyBorder="1" applyProtection="1"/>
    <xf numFmtId="0" fontId="3" fillId="0" borderId="19" xfId="1" applyFont="1" applyFill="1" applyBorder="1" applyAlignment="1" applyProtection="1">
      <alignment horizontal="center" vertical="center"/>
    </xf>
    <xf numFmtId="0" fontId="10" fillId="0" borderId="19" xfId="1" applyFont="1" applyFill="1" applyBorder="1" applyAlignment="1" applyProtection="1">
      <alignment horizontal="center" vertical="center"/>
    </xf>
    <xf numFmtId="0" fontId="10" fillId="0" borderId="20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horizontal="center" vertical="center"/>
    </xf>
    <xf numFmtId="0" fontId="10" fillId="0" borderId="24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horizontal="center" vertical="center"/>
    </xf>
    <xf numFmtId="0" fontId="4" fillId="0" borderId="0" xfId="1" applyFont="1" applyBorder="1" applyProtection="1"/>
    <xf numFmtId="0" fontId="4" fillId="0" borderId="0" xfId="1" applyFont="1" applyFill="1" applyProtection="1"/>
    <xf numFmtId="0" fontId="4" fillId="0" borderId="0" xfId="1" applyFont="1" applyFill="1" applyBorder="1" applyProtection="1"/>
    <xf numFmtId="0" fontId="13" fillId="0" borderId="10" xfId="1" applyFont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/>
      <protection locked="0"/>
    </xf>
    <xf numFmtId="0" fontId="2" fillId="0" borderId="17" xfId="1" applyFont="1" applyFill="1" applyBorder="1" applyAlignment="1" applyProtection="1">
      <alignment horizontal="center"/>
      <protection locked="0"/>
    </xf>
    <xf numFmtId="0" fontId="2" fillId="0" borderId="18" xfId="1" applyFont="1" applyFill="1" applyBorder="1" applyAlignment="1" applyProtection="1">
      <alignment horizontal="center"/>
      <protection locked="0"/>
    </xf>
    <xf numFmtId="0" fontId="2" fillId="0" borderId="21" xfId="1" applyFont="1" applyFill="1" applyBorder="1" applyAlignment="1" applyProtection="1">
      <alignment horizontal="center"/>
      <protection locked="0"/>
    </xf>
    <xf numFmtId="0" fontId="2" fillId="0" borderId="22" xfId="1" applyFont="1" applyFill="1" applyBorder="1" applyAlignment="1" applyProtection="1">
      <alignment horizontal="center"/>
      <protection locked="0"/>
    </xf>
    <xf numFmtId="0" fontId="2" fillId="0" borderId="23" xfId="1" applyFont="1" applyFill="1" applyBorder="1" applyAlignment="1" applyProtection="1">
      <alignment horizontal="center"/>
      <protection locked="0"/>
    </xf>
    <xf numFmtId="0" fontId="2" fillId="0" borderId="25" xfId="1" applyFont="1" applyFill="1" applyBorder="1" applyAlignment="1" applyProtection="1">
      <alignment horizontal="center"/>
      <protection locked="0"/>
    </xf>
    <xf numFmtId="0" fontId="2" fillId="0" borderId="26" xfId="1" applyFont="1" applyFill="1" applyBorder="1" applyAlignment="1" applyProtection="1">
      <alignment horizontal="center"/>
      <protection locked="0"/>
    </xf>
    <xf numFmtId="0" fontId="2" fillId="0" borderId="27" xfId="1" applyFont="1" applyFill="1" applyBorder="1" applyAlignment="1" applyProtection="1">
      <alignment horizontal="center"/>
      <protection locked="0"/>
    </xf>
    <xf numFmtId="0" fontId="4" fillId="0" borderId="28" xfId="1" applyFont="1" applyFill="1" applyBorder="1" applyAlignment="1" applyProtection="1">
      <alignment horizontal="center"/>
      <protection locked="0"/>
    </xf>
    <xf numFmtId="0" fontId="4" fillId="0" borderId="14" xfId="1" applyFont="1" applyFill="1" applyBorder="1" applyAlignment="1" applyProtection="1">
      <alignment horizontal="center"/>
      <protection locked="0"/>
    </xf>
    <xf numFmtId="0" fontId="4" fillId="0" borderId="29" xfId="1" applyFont="1" applyFill="1" applyBorder="1" applyAlignment="1" applyProtection="1">
      <alignment horizontal="center"/>
      <protection locked="0"/>
    </xf>
    <xf numFmtId="0" fontId="2" fillId="0" borderId="30" xfId="1" applyFont="1" applyFill="1" applyBorder="1" applyAlignment="1" applyProtection="1">
      <alignment horizontal="center"/>
      <protection locked="0"/>
    </xf>
    <xf numFmtId="0" fontId="2" fillId="0" borderId="12" xfId="1" applyFont="1" applyFill="1" applyBorder="1" applyAlignment="1" applyProtection="1">
      <alignment horizontal="center"/>
      <protection locked="0"/>
    </xf>
    <xf numFmtId="0" fontId="2" fillId="0" borderId="31" xfId="1" applyFont="1" applyFill="1" applyBorder="1" applyAlignment="1" applyProtection="1">
      <alignment horizontal="center"/>
      <protection locked="0"/>
    </xf>
    <xf numFmtId="0" fontId="2" fillId="0" borderId="28" xfId="1" applyFont="1" applyFill="1" applyBorder="1" applyAlignment="1" applyProtection="1">
      <alignment horizontal="center"/>
      <protection locked="0"/>
    </xf>
    <xf numFmtId="0" fontId="2" fillId="0" borderId="14" xfId="1" applyFont="1" applyFill="1" applyBorder="1" applyAlignment="1" applyProtection="1">
      <alignment horizontal="center"/>
      <protection locked="0"/>
    </xf>
    <xf numFmtId="0" fontId="2" fillId="0" borderId="29" xfId="1" applyFont="1" applyFill="1" applyBorder="1" applyAlignment="1" applyProtection="1">
      <alignment horizontal="center"/>
      <protection locked="0"/>
    </xf>
    <xf numFmtId="0" fontId="15" fillId="0" borderId="0" xfId="87"/>
    <xf numFmtId="0" fontId="15" fillId="0" borderId="0" xfId="1" applyFont="1"/>
    <xf numFmtId="0" fontId="41" fillId="0" borderId="47" xfId="2" applyNumberFormat="1" applyFont="1" applyBorder="1" applyAlignment="1"/>
    <xf numFmtId="0" fontId="42" fillId="25" borderId="66" xfId="1" applyFont="1" applyFill="1" applyBorder="1" applyAlignment="1">
      <alignment horizontal="center"/>
    </xf>
    <xf numFmtId="0" fontId="40" fillId="0" borderId="0" xfId="1" applyFont="1"/>
    <xf numFmtId="0" fontId="41" fillId="0" borderId="47" xfId="1" applyNumberFormat="1" applyFont="1" applyBorder="1" applyAlignment="1"/>
    <xf numFmtId="0" fontId="42" fillId="0" borderId="69" xfId="1" applyFont="1" applyBorder="1" applyAlignment="1">
      <alignment horizontal="center"/>
    </xf>
    <xf numFmtId="0" fontId="42" fillId="0" borderId="66" xfId="1" applyFont="1" applyBorder="1" applyAlignment="1">
      <alignment horizontal="center"/>
    </xf>
    <xf numFmtId="0" fontId="42" fillId="0" borderId="68" xfId="1" applyFont="1" applyBorder="1" applyAlignment="1">
      <alignment horizontal="center"/>
    </xf>
    <xf numFmtId="0" fontId="42" fillId="0" borderId="67" xfId="1" applyFont="1" applyBorder="1" applyAlignment="1">
      <alignment horizontal="center"/>
    </xf>
    <xf numFmtId="0" fontId="41" fillId="0" borderId="16" xfId="1" applyNumberFormat="1" applyFont="1" applyBorder="1" applyAlignment="1">
      <alignment horizontal="left"/>
    </xf>
    <xf numFmtId="0" fontId="38" fillId="0" borderId="58" xfId="1" applyFont="1" applyBorder="1" applyAlignment="1">
      <alignment horizontal="center" vertical="center"/>
    </xf>
    <xf numFmtId="0" fontId="38" fillId="0" borderId="59" xfId="1" applyFont="1" applyBorder="1" applyAlignment="1">
      <alignment horizontal="center" vertical="center"/>
    </xf>
    <xf numFmtId="0" fontId="38" fillId="0" borderId="60" xfId="1" applyFont="1" applyBorder="1" applyAlignment="1">
      <alignment horizontal="center" vertical="center"/>
    </xf>
    <xf numFmtId="0" fontId="38" fillId="0" borderId="61" xfId="1" applyFont="1" applyBorder="1" applyAlignment="1">
      <alignment horizontal="center" vertical="center"/>
    </xf>
    <xf numFmtId="0" fontId="38" fillId="26" borderId="76" xfId="1" applyFont="1" applyFill="1" applyBorder="1" applyAlignment="1">
      <alignment horizontal="center"/>
    </xf>
    <xf numFmtId="0" fontId="38" fillId="26" borderId="63" xfId="1" applyFont="1" applyFill="1" applyBorder="1" applyAlignment="1">
      <alignment horizontal="center"/>
    </xf>
    <xf numFmtId="0" fontId="38" fillId="26" borderId="62" xfId="348" applyFont="1" applyFill="1" applyBorder="1" applyAlignment="1">
      <alignment horizontal="left" vertical="center"/>
    </xf>
    <xf numFmtId="0" fontId="38" fillId="26" borderId="51" xfId="348" applyFont="1" applyFill="1" applyBorder="1" applyAlignment="1">
      <alignment horizontal="center" vertical="center"/>
    </xf>
    <xf numFmtId="0" fontId="38" fillId="26" borderId="64" xfId="348" applyFont="1" applyFill="1" applyBorder="1" applyAlignment="1">
      <alignment horizontal="center" vertical="center"/>
    </xf>
    <xf numFmtId="0" fontId="37" fillId="26" borderId="65" xfId="1" applyNumberFormat="1" applyFont="1" applyFill="1" applyBorder="1" applyAlignment="1">
      <alignment horizontal="left"/>
    </xf>
    <xf numFmtId="0" fontId="15" fillId="0" borderId="0" xfId="1" applyFont="1" applyBorder="1"/>
    <xf numFmtId="0" fontId="38" fillId="0" borderId="29" xfId="1" applyFont="1" applyBorder="1" applyAlignment="1">
      <alignment horizontal="center" vertical="center"/>
    </xf>
    <xf numFmtId="0" fontId="38" fillId="0" borderId="49" xfId="1" applyFont="1" applyBorder="1" applyAlignment="1">
      <alignment horizontal="center" vertical="center"/>
    </xf>
    <xf numFmtId="0" fontId="38" fillId="0" borderId="28" xfId="1" applyFont="1" applyBorder="1" applyAlignment="1">
      <alignment horizontal="center" vertical="center"/>
    </xf>
    <xf numFmtId="0" fontId="38" fillId="27" borderId="58" xfId="1" applyFont="1" applyFill="1" applyBorder="1" applyAlignment="1" applyProtection="1">
      <alignment horizontal="center"/>
      <protection locked="0"/>
    </xf>
    <xf numFmtId="0" fontId="38" fillId="27" borderId="59" xfId="1" applyFont="1" applyFill="1" applyBorder="1" applyAlignment="1" applyProtection="1">
      <alignment horizontal="center"/>
      <protection locked="0"/>
    </xf>
    <xf numFmtId="0" fontId="38" fillId="27" borderId="60" xfId="1" applyFont="1" applyFill="1" applyBorder="1" applyAlignment="1" applyProtection="1">
      <alignment horizontal="center"/>
      <protection locked="0"/>
    </xf>
    <xf numFmtId="0" fontId="38" fillId="27" borderId="61" xfId="1" applyFont="1" applyFill="1" applyBorder="1" applyAlignment="1" applyProtection="1">
      <alignment horizontal="center"/>
      <protection locked="0"/>
    </xf>
    <xf numFmtId="0" fontId="42" fillId="25" borderId="31" xfId="1" applyFont="1" applyFill="1" applyBorder="1" applyAlignment="1">
      <alignment horizontal="center"/>
    </xf>
    <xf numFmtId="0" fontId="42" fillId="0" borderId="50" xfId="1" applyFont="1" applyBorder="1" applyAlignment="1">
      <alignment horizontal="center"/>
    </xf>
    <xf numFmtId="0" fontId="42" fillId="0" borderId="30" xfId="1" applyFont="1" applyBorder="1" applyAlignment="1">
      <alignment horizontal="center"/>
    </xf>
    <xf numFmtId="0" fontId="38" fillId="27" borderId="62" xfId="1" applyFont="1" applyFill="1" applyBorder="1" applyAlignment="1" applyProtection="1">
      <alignment horizontal="center"/>
      <protection locked="0"/>
    </xf>
    <xf numFmtId="0" fontId="38" fillId="27" borderId="51" xfId="1" applyFont="1" applyFill="1" applyBorder="1" applyAlignment="1" applyProtection="1">
      <alignment horizontal="center"/>
      <protection locked="0"/>
    </xf>
    <xf numFmtId="0" fontId="38" fillId="27" borderId="64" xfId="1" applyFont="1" applyFill="1" applyBorder="1" applyAlignment="1" applyProtection="1">
      <alignment horizontal="center"/>
      <protection locked="0"/>
    </xf>
    <xf numFmtId="0" fontId="38" fillId="26" borderId="62" xfId="1" applyFont="1" applyFill="1" applyBorder="1" applyAlignment="1">
      <alignment horizontal="center"/>
    </xf>
    <xf numFmtId="0" fontId="38" fillId="25" borderId="41" xfId="1" applyFont="1" applyFill="1" applyBorder="1" applyAlignment="1" applyProtection="1">
      <alignment horizontal="center"/>
      <protection locked="0"/>
    </xf>
    <xf numFmtId="0" fontId="38" fillId="0" borderId="22" xfId="1" applyFont="1" applyBorder="1" applyAlignment="1" applyProtection="1">
      <alignment horizontal="center"/>
      <protection locked="0"/>
    </xf>
    <xf numFmtId="0" fontId="38" fillId="0" borderId="38" xfId="1" applyFont="1" applyBorder="1" applyAlignment="1" applyProtection="1">
      <alignment horizontal="center"/>
      <protection locked="0"/>
    </xf>
    <xf numFmtId="0" fontId="37" fillId="0" borderId="46" xfId="2" applyFont="1" applyBorder="1" applyAlignment="1" applyProtection="1">
      <alignment horizontal="left"/>
      <protection locked="0"/>
    </xf>
    <xf numFmtId="0" fontId="38" fillId="28" borderId="23" xfId="1" applyFont="1" applyFill="1" applyBorder="1" applyAlignment="1" applyProtection="1">
      <alignment horizontal="center"/>
      <protection locked="0"/>
    </xf>
    <xf numFmtId="0" fontId="38" fillId="28" borderId="38" xfId="1" applyFont="1" applyFill="1" applyBorder="1" applyAlignment="1" applyProtection="1">
      <alignment horizontal="center"/>
      <protection locked="0"/>
    </xf>
    <xf numFmtId="0" fontId="38" fillId="28" borderId="22" xfId="1" applyFont="1" applyFill="1" applyBorder="1" applyAlignment="1" applyProtection="1">
      <alignment horizontal="center"/>
      <protection locked="0"/>
    </xf>
    <xf numFmtId="0" fontId="38" fillId="28" borderId="21" xfId="1" applyFont="1" applyFill="1" applyBorder="1" applyAlignment="1" applyProtection="1">
      <alignment horizontal="center"/>
      <protection locked="0"/>
    </xf>
    <xf numFmtId="0" fontId="38" fillId="28" borderId="46" xfId="1" applyFont="1" applyFill="1" applyBorder="1" applyAlignment="1" applyProtection="1">
      <alignment horizontal="center"/>
      <protection locked="0"/>
    </xf>
    <xf numFmtId="0" fontId="38" fillId="28" borderId="27" xfId="1" applyFont="1" applyFill="1" applyBorder="1" applyAlignment="1" applyProtection="1">
      <alignment horizontal="center"/>
      <protection locked="0"/>
    </xf>
    <xf numFmtId="0" fontId="38" fillId="28" borderId="26" xfId="1" applyFont="1" applyFill="1" applyBorder="1" applyAlignment="1" applyProtection="1">
      <alignment horizontal="center"/>
      <protection locked="0"/>
    </xf>
    <xf numFmtId="0" fontId="38" fillId="28" borderId="25" xfId="1" applyFont="1" applyFill="1" applyBorder="1" applyAlignment="1" applyProtection="1">
      <alignment horizontal="center"/>
      <protection locked="0"/>
    </xf>
    <xf numFmtId="0" fontId="38" fillId="28" borderId="44" xfId="1" applyFont="1" applyFill="1" applyBorder="1" applyAlignment="1" applyProtection="1">
      <alignment horizontal="center"/>
      <protection locked="0"/>
    </xf>
    <xf numFmtId="0" fontId="38" fillId="27" borderId="26" xfId="1" applyFont="1" applyFill="1" applyBorder="1" applyAlignment="1" applyProtection="1">
      <alignment horizontal="center"/>
      <protection locked="0"/>
    </xf>
    <xf numFmtId="0" fontId="41" fillId="0" borderId="16" xfId="2" applyNumberFormat="1" applyFont="1" applyBorder="1" applyAlignment="1">
      <alignment horizontal="left"/>
    </xf>
    <xf numFmtId="0" fontId="38" fillId="26" borderId="41" xfId="1" applyFont="1" applyFill="1" applyBorder="1" applyAlignment="1">
      <alignment horizontal="center"/>
    </xf>
    <xf numFmtId="0" fontId="38" fillId="26" borderId="39" xfId="1" applyFont="1" applyFill="1" applyBorder="1" applyAlignment="1">
      <alignment horizontal="center"/>
    </xf>
    <xf numFmtId="0" fontId="38" fillId="26" borderId="41" xfId="348" applyFont="1" applyFill="1" applyBorder="1" applyAlignment="1">
      <alignment horizontal="left" vertical="center"/>
    </xf>
    <xf numFmtId="0" fontId="38" fillId="26" borderId="22" xfId="348" applyFont="1" applyFill="1" applyBorder="1" applyAlignment="1">
      <alignment horizontal="center" vertical="center"/>
    </xf>
    <xf numFmtId="0" fontId="38" fillId="26" borderId="38" xfId="348" applyFont="1" applyFill="1" applyBorder="1" applyAlignment="1">
      <alignment horizontal="center" vertical="center"/>
    </xf>
    <xf numFmtId="0" fontId="42" fillId="26" borderId="65" xfId="1" applyNumberFormat="1" applyFont="1" applyFill="1" applyBorder="1" applyAlignment="1">
      <alignment horizontal="left"/>
    </xf>
    <xf numFmtId="0" fontId="38" fillId="29" borderId="56" xfId="1" applyFont="1" applyFill="1" applyBorder="1" applyAlignment="1">
      <alignment horizontal="center"/>
    </xf>
    <xf numFmtId="0" fontId="38" fillId="0" borderId="64" xfId="1" applyFont="1" applyFill="1" applyBorder="1" applyAlignment="1">
      <alignment horizontal="center"/>
    </xf>
    <xf numFmtId="0" fontId="38" fillId="0" borderId="51" xfId="1" applyFont="1" applyFill="1" applyBorder="1" applyAlignment="1">
      <alignment horizontal="center"/>
    </xf>
    <xf numFmtId="0" fontId="38" fillId="0" borderId="54" xfId="1" applyFont="1" applyFill="1" applyBorder="1" applyAlignment="1">
      <alignment horizontal="center"/>
    </xf>
    <xf numFmtId="0" fontId="47" fillId="26" borderId="47" xfId="2" applyFont="1" applyFill="1" applyBorder="1" applyAlignment="1">
      <alignment horizontal="left" indent="1"/>
    </xf>
    <xf numFmtId="0" fontId="48" fillId="26" borderId="19" xfId="2" applyFont="1" applyFill="1" applyBorder="1" applyAlignment="1">
      <alignment horizontal="left" indent="1"/>
    </xf>
    <xf numFmtId="0" fontId="47" fillId="26" borderId="19" xfId="2" applyFont="1" applyFill="1" applyBorder="1" applyAlignment="1">
      <alignment horizontal="left" indent="1"/>
    </xf>
    <xf numFmtId="0" fontId="38" fillId="25" borderId="66" xfId="1" applyFont="1" applyFill="1" applyBorder="1" applyAlignment="1" applyProtection="1">
      <alignment horizontal="center"/>
      <protection locked="0"/>
    </xf>
    <xf numFmtId="0" fontId="38" fillId="0" borderId="22" xfId="1" applyFont="1" applyFill="1" applyBorder="1" applyAlignment="1">
      <alignment horizontal="center"/>
    </xf>
    <xf numFmtId="0" fontId="38" fillId="0" borderId="46" xfId="1" applyFont="1" applyFill="1" applyBorder="1" applyAlignment="1">
      <alignment horizontal="center"/>
    </xf>
    <xf numFmtId="0" fontId="38" fillId="27" borderId="40" xfId="1" applyFont="1" applyFill="1" applyBorder="1" applyAlignment="1" applyProtection="1">
      <alignment horizontal="center"/>
      <protection locked="0"/>
    </xf>
    <xf numFmtId="0" fontId="38" fillId="27" borderId="36" xfId="1" applyFont="1" applyFill="1" applyBorder="1" applyAlignment="1" applyProtection="1">
      <alignment horizontal="center"/>
      <protection locked="0"/>
    </xf>
    <xf numFmtId="0" fontId="38" fillId="0" borderId="60" xfId="1" applyFont="1" applyBorder="1" applyAlignment="1" applyProtection="1">
      <alignment horizontal="center" vertical="center"/>
      <protection locked="0"/>
    </xf>
    <xf numFmtId="0" fontId="38" fillId="0" borderId="61" xfId="1" applyFont="1" applyBorder="1" applyAlignment="1" applyProtection="1">
      <alignment horizontal="center" vertical="center"/>
      <protection locked="0"/>
    </xf>
    <xf numFmtId="0" fontId="38" fillId="0" borderId="66" xfId="1" applyFont="1" applyBorder="1" applyAlignment="1">
      <alignment horizontal="center" vertical="center"/>
    </xf>
    <xf numFmtId="0" fontId="38" fillId="0" borderId="67" xfId="1" applyFont="1" applyBorder="1" applyAlignment="1">
      <alignment horizontal="center" vertical="center"/>
    </xf>
    <xf numFmtId="0" fontId="38" fillId="0" borderId="68" xfId="1" applyFont="1" applyBorder="1" applyAlignment="1">
      <alignment horizontal="center" vertical="center"/>
    </xf>
    <xf numFmtId="0" fontId="38" fillId="0" borderId="69" xfId="1" applyFont="1" applyBorder="1" applyAlignment="1">
      <alignment horizontal="center" vertical="center"/>
    </xf>
    <xf numFmtId="0" fontId="38" fillId="0" borderId="41" xfId="1" applyFont="1" applyBorder="1" applyAlignment="1">
      <alignment horizontal="center" vertical="center"/>
    </xf>
    <xf numFmtId="0" fontId="38" fillId="0" borderId="39" xfId="1" applyFont="1" applyBorder="1" applyAlignment="1">
      <alignment horizontal="center" vertical="center"/>
    </xf>
    <xf numFmtId="0" fontId="46" fillId="26" borderId="24" xfId="2" applyFont="1" applyFill="1" applyBorder="1" applyAlignment="1">
      <alignment horizontal="left" indent="1"/>
    </xf>
    <xf numFmtId="0" fontId="50" fillId="0" borderId="28" xfId="1" applyFont="1" applyBorder="1" applyAlignment="1">
      <alignment horizontal="center" vertical="center"/>
    </xf>
    <xf numFmtId="0" fontId="0" fillId="0" borderId="0" xfId="1" applyFont="1" applyBorder="1"/>
    <xf numFmtId="0" fontId="42" fillId="27" borderId="65" xfId="1" applyFont="1" applyFill="1" applyBorder="1" applyAlignment="1" applyProtection="1">
      <alignment horizontal="left"/>
      <protection locked="0"/>
    </xf>
    <xf numFmtId="0" fontId="38" fillId="27" borderId="65" xfId="1" applyFont="1" applyFill="1" applyBorder="1" applyAlignment="1" applyProtection="1">
      <alignment horizontal="left"/>
      <protection locked="0"/>
    </xf>
    <xf numFmtId="0" fontId="38" fillId="28" borderId="36" xfId="1" applyFont="1" applyFill="1" applyBorder="1" applyAlignment="1" applyProtection="1">
      <alignment horizontal="center"/>
      <protection locked="0"/>
    </xf>
    <xf numFmtId="0" fontId="37" fillId="0" borderId="20" xfId="1" applyFont="1" applyBorder="1" applyAlignment="1" applyProtection="1">
      <alignment horizontal="left"/>
      <protection locked="0"/>
    </xf>
    <xf numFmtId="0" fontId="38" fillId="0" borderId="17" xfId="1" applyFont="1" applyFill="1" applyBorder="1" applyAlignment="1" applyProtection="1">
      <alignment horizontal="center"/>
    </xf>
    <xf numFmtId="0" fontId="46" fillId="0" borderId="45" xfId="1" applyFont="1" applyBorder="1" applyAlignment="1">
      <alignment horizontal="left" indent="1"/>
    </xf>
    <xf numFmtId="0" fontId="38" fillId="29" borderId="56" xfId="1" applyFont="1" applyFill="1" applyBorder="1" applyAlignment="1" applyProtection="1">
      <alignment horizontal="center"/>
    </xf>
    <xf numFmtId="0" fontId="38" fillId="0" borderId="64" xfId="1" applyFont="1" applyFill="1" applyBorder="1" applyAlignment="1" applyProtection="1">
      <alignment horizontal="center"/>
    </xf>
    <xf numFmtId="0" fontId="38" fillId="0" borderId="66" xfId="1" applyFont="1" applyBorder="1" applyAlignment="1" applyProtection="1">
      <alignment horizontal="center"/>
      <protection locked="0"/>
    </xf>
    <xf numFmtId="0" fontId="38" fillId="0" borderId="69" xfId="1" applyFont="1" applyBorder="1" applyAlignment="1" applyProtection="1">
      <alignment horizontal="center"/>
      <protection locked="0"/>
    </xf>
    <xf numFmtId="0" fontId="38" fillId="0" borderId="58" xfId="1" applyFont="1" applyBorder="1" applyAlignment="1" applyProtection="1">
      <alignment horizontal="center" vertical="center"/>
      <protection locked="0"/>
    </xf>
    <xf numFmtId="0" fontId="45" fillId="0" borderId="29" xfId="1" applyFont="1" applyBorder="1" applyAlignment="1" applyProtection="1">
      <alignment horizontal="center"/>
    </xf>
    <xf numFmtId="0" fontId="45" fillId="0" borderId="28" xfId="1" applyFont="1" applyBorder="1" applyAlignment="1" applyProtection="1">
      <alignment horizontal="center"/>
    </xf>
    <xf numFmtId="0" fontId="15" fillId="0" borderId="23" xfId="1" applyFont="1" applyBorder="1" applyAlignment="1" applyProtection="1"/>
    <xf numFmtId="0" fontId="15" fillId="0" borderId="21" xfId="1" applyFont="1" applyBorder="1" applyAlignment="1" applyProtection="1"/>
    <xf numFmtId="0" fontId="51" fillId="0" borderId="21" xfId="1" applyFont="1" applyBorder="1" applyAlignment="1" applyProtection="1">
      <alignment horizontal="center"/>
    </xf>
    <xf numFmtId="0" fontId="38" fillId="0" borderId="68" xfId="1" applyFont="1" applyBorder="1" applyAlignment="1" applyProtection="1">
      <alignment horizontal="center"/>
      <protection locked="0"/>
    </xf>
    <xf numFmtId="0" fontId="49" fillId="0" borderId="16" xfId="1" applyFont="1" applyBorder="1" applyAlignment="1">
      <alignment horizontal="right"/>
    </xf>
    <xf numFmtId="0" fontId="38" fillId="26" borderId="77" xfId="1" applyFont="1" applyFill="1" applyBorder="1" applyAlignment="1">
      <alignment horizontal="center"/>
    </xf>
    <xf numFmtId="0" fontId="38" fillId="26" borderId="70" xfId="1" applyFont="1" applyFill="1" applyBorder="1" applyAlignment="1">
      <alignment horizontal="center"/>
    </xf>
    <xf numFmtId="0" fontId="38" fillId="26" borderId="15" xfId="348" applyFont="1" applyFill="1" applyBorder="1" applyAlignment="1">
      <alignment horizontal="left" vertical="center"/>
    </xf>
    <xf numFmtId="0" fontId="38" fillId="26" borderId="14" xfId="348" applyFont="1" applyFill="1" applyBorder="1" applyAlignment="1">
      <alignment horizontal="center" vertical="center"/>
    </xf>
    <xf numFmtId="0" fontId="38" fillId="26" borderId="53" xfId="348" applyFont="1" applyFill="1" applyBorder="1" applyAlignment="1">
      <alignment horizontal="center" vertical="center"/>
    </xf>
    <xf numFmtId="0" fontId="37" fillId="26" borderId="47" xfId="1" applyNumberFormat="1" applyFont="1" applyFill="1" applyBorder="1" applyAlignment="1">
      <alignment horizontal="left"/>
    </xf>
    <xf numFmtId="0" fontId="46" fillId="0" borderId="31" xfId="1" applyFont="1" applyBorder="1" applyAlignment="1" applyProtection="1">
      <alignment horizontal="left"/>
      <protection locked="0"/>
    </xf>
    <xf numFmtId="0" fontId="46" fillId="0" borderId="30" xfId="1" applyFont="1" applyBorder="1" applyAlignment="1" applyProtection="1">
      <alignment horizontal="left"/>
      <protection locked="0"/>
    </xf>
    <xf numFmtId="0" fontId="46" fillId="0" borderId="50" xfId="1" applyFont="1" applyBorder="1" applyAlignment="1" applyProtection="1">
      <alignment horizontal="left"/>
      <protection locked="0"/>
    </xf>
    <xf numFmtId="0" fontId="42" fillId="27" borderId="24" xfId="1" applyFont="1" applyFill="1" applyBorder="1" applyAlignment="1" applyProtection="1">
      <alignment horizontal="left"/>
      <protection locked="0"/>
    </xf>
    <xf numFmtId="0" fontId="38" fillId="0" borderId="41" xfId="1" applyFont="1" applyBorder="1" applyAlignment="1" applyProtection="1">
      <alignment horizontal="center"/>
      <protection locked="0"/>
    </xf>
    <xf numFmtId="0" fontId="42" fillId="33" borderId="65" xfId="2" applyNumberFormat="1" applyFont="1" applyFill="1" applyBorder="1" applyAlignment="1">
      <alignment horizontal="left"/>
    </xf>
    <xf numFmtId="0" fontId="8" fillId="0" borderId="48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 wrapText="1"/>
    </xf>
    <xf numFmtId="0" fontId="5" fillId="24" borderId="48" xfId="1" applyFont="1" applyFill="1" applyBorder="1" applyAlignment="1">
      <alignment horizontal="center" vertical="center"/>
    </xf>
    <xf numFmtId="0" fontId="5" fillId="24" borderId="10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47" xfId="1" applyFont="1" applyFill="1" applyBorder="1" applyAlignment="1">
      <alignment horizontal="center" vertical="center" wrapText="1"/>
    </xf>
    <xf numFmtId="0" fontId="5" fillId="24" borderId="50" xfId="1" applyFont="1" applyFill="1" applyBorder="1" applyAlignment="1">
      <alignment horizontal="center" vertical="center"/>
    </xf>
    <xf numFmtId="0" fontId="5" fillId="24" borderId="30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55" xfId="1" applyFont="1" applyFill="1" applyBorder="1" applyAlignment="1">
      <alignment horizontal="center"/>
    </xf>
    <xf numFmtId="0" fontId="8" fillId="0" borderId="56" xfId="1" applyFont="1" applyFill="1" applyBorder="1" applyAlignment="1">
      <alignment horizontal="center"/>
    </xf>
    <xf numFmtId="0" fontId="11" fillId="0" borderId="37" xfId="1" applyFont="1" applyFill="1" applyBorder="1" applyAlignment="1">
      <alignment horizontal="center" vertical="center"/>
    </xf>
    <xf numFmtId="0" fontId="3" fillId="0" borderId="44" xfId="1" applyFont="1" applyFill="1" applyBorder="1" applyAlignment="1">
      <alignment horizontal="center" vertical="center" wrapText="1"/>
    </xf>
    <xf numFmtId="0" fontId="3" fillId="0" borderId="46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 wrapText="1"/>
    </xf>
    <xf numFmtId="0" fontId="12" fillId="0" borderId="36" xfId="1" applyFont="1" applyFill="1" applyBorder="1" applyAlignment="1">
      <alignment horizontal="center" vertical="center" wrapText="1"/>
    </xf>
    <xf numFmtId="0" fontId="12" fillId="0" borderId="37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2" fillId="0" borderId="53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11" fillId="0" borderId="45" xfId="1" applyFont="1" applyFill="1" applyBorder="1" applyAlignment="1">
      <alignment horizontal="center" vertical="center"/>
    </xf>
    <xf numFmtId="0" fontId="8" fillId="0" borderId="48" xfId="1" applyFont="1" applyFill="1" applyBorder="1" applyAlignment="1" applyProtection="1">
      <alignment horizontal="center"/>
    </xf>
    <xf numFmtId="0" fontId="8" fillId="0" borderId="10" xfId="1" applyFont="1" applyFill="1" applyBorder="1" applyAlignment="1" applyProtection="1">
      <alignment horizontal="center"/>
    </xf>
    <xf numFmtId="0" fontId="8" fillId="0" borderId="11" xfId="1" applyFont="1" applyFill="1" applyBorder="1" applyAlignment="1" applyProtection="1">
      <alignment horizontal="center"/>
    </xf>
    <xf numFmtId="0" fontId="3" fillId="0" borderId="24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/>
    </xf>
    <xf numFmtId="0" fontId="3" fillId="0" borderId="47" xfId="1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center" vertical="center"/>
    </xf>
    <xf numFmtId="0" fontId="12" fillId="0" borderId="19" xfId="1" applyFont="1" applyFill="1" applyBorder="1" applyAlignment="1" applyProtection="1">
      <alignment horizontal="center" vertical="center" wrapText="1"/>
    </xf>
    <xf numFmtId="0" fontId="3" fillId="0" borderId="52" xfId="1" applyFont="1" applyFill="1" applyBorder="1" applyAlignment="1" applyProtection="1">
      <alignment horizontal="center" vertical="center" wrapText="1"/>
    </xf>
    <xf numFmtId="0" fontId="3" fillId="0" borderId="53" xfId="1" applyFont="1" applyFill="1" applyBorder="1" applyAlignment="1" applyProtection="1">
      <alignment horizontal="center" vertical="center" wrapText="1"/>
    </xf>
    <xf numFmtId="0" fontId="5" fillId="24" borderId="48" xfId="1" applyFont="1" applyFill="1" applyBorder="1" applyAlignment="1" applyProtection="1">
      <alignment horizontal="center" vertical="center"/>
    </xf>
    <xf numFmtId="0" fontId="5" fillId="24" borderId="10" xfId="1" applyFont="1" applyFill="1" applyBorder="1" applyAlignment="1" applyProtection="1">
      <alignment horizontal="center" vertical="center"/>
    </xf>
    <xf numFmtId="0" fontId="3" fillId="0" borderId="37" xfId="1" applyFont="1" applyFill="1" applyBorder="1" applyAlignment="1" applyProtection="1">
      <alignment horizontal="center" vertical="center" wrapText="1"/>
    </xf>
    <xf numFmtId="0" fontId="12" fillId="0" borderId="20" xfId="1" applyFont="1" applyFill="1" applyBorder="1" applyAlignment="1" applyProtection="1">
      <alignment horizontal="center" vertical="center" wrapText="1"/>
    </xf>
    <xf numFmtId="0" fontId="12" fillId="0" borderId="24" xfId="1" applyFont="1" applyFill="1" applyBorder="1" applyAlignment="1" applyProtection="1">
      <alignment horizontal="center" vertical="center" wrapText="1"/>
    </xf>
    <xf numFmtId="0" fontId="12" fillId="0" borderId="47" xfId="1" applyFont="1" applyFill="1" applyBorder="1" applyAlignment="1" applyProtection="1">
      <alignment horizontal="center" vertical="center" wrapText="1"/>
    </xf>
    <xf numFmtId="0" fontId="49" fillId="0" borderId="52" xfId="2" applyFont="1" applyBorder="1" applyAlignment="1">
      <alignment horizontal="center" vertical="center" wrapText="1"/>
    </xf>
    <xf numFmtId="0" fontId="49" fillId="0" borderId="38" xfId="2" applyFont="1" applyBorder="1" applyAlignment="1">
      <alignment horizontal="center" vertical="center" wrapText="1"/>
    </xf>
    <xf numFmtId="0" fontId="52" fillId="32" borderId="74" xfId="1" applyFont="1" applyFill="1" applyBorder="1" applyAlignment="1">
      <alignment horizontal="center" vertical="center"/>
    </xf>
    <xf numFmtId="0" fontId="52" fillId="32" borderId="73" xfId="1" applyFont="1" applyFill="1" applyBorder="1" applyAlignment="1">
      <alignment horizontal="center" vertical="center"/>
    </xf>
    <xf numFmtId="0" fontId="52" fillId="32" borderId="57" xfId="1" applyFont="1" applyFill="1" applyBorder="1" applyAlignment="1">
      <alignment horizontal="center" vertical="center"/>
    </xf>
    <xf numFmtId="0" fontId="50" fillId="0" borderId="35" xfId="1" applyFont="1" applyBorder="1" applyAlignment="1" applyProtection="1">
      <alignment horizontal="center" vertical="center"/>
    </xf>
    <xf numFmtId="0" fontId="50" fillId="0" borderId="21" xfId="1" applyFont="1" applyBorder="1" applyAlignment="1" applyProtection="1">
      <alignment horizontal="center" vertical="center"/>
    </xf>
    <xf numFmtId="0" fontId="43" fillId="31" borderId="51" xfId="1" applyFont="1" applyFill="1" applyBorder="1" applyAlignment="1" applyProtection="1">
      <alignment horizontal="center" vertical="center"/>
      <protection locked="0"/>
    </xf>
    <xf numFmtId="0" fontId="51" fillId="0" borderId="21" xfId="1" applyFont="1" applyBorder="1" applyAlignment="1" applyProtection="1">
      <alignment horizontal="center"/>
    </xf>
    <xf numFmtId="0" fontId="50" fillId="0" borderId="72" xfId="1" applyFont="1" applyBorder="1" applyAlignment="1" applyProtection="1">
      <alignment horizontal="center" vertical="center"/>
    </xf>
    <xf numFmtId="0" fontId="50" fillId="0" borderId="71" xfId="1" applyFont="1" applyBorder="1" applyAlignment="1" applyProtection="1">
      <alignment horizontal="center" vertical="center"/>
    </xf>
    <xf numFmtId="0" fontId="50" fillId="0" borderId="59" xfId="1" applyFont="1" applyBorder="1" applyAlignment="1" applyProtection="1">
      <alignment horizontal="center" vertical="center"/>
    </xf>
    <xf numFmtId="0" fontId="50" fillId="30" borderId="75" xfId="1" applyFont="1" applyFill="1" applyBorder="1" applyAlignment="1" applyProtection="1">
      <alignment horizontal="center" vertical="center"/>
      <protection locked="0"/>
    </xf>
    <xf numFmtId="0" fontId="50" fillId="30" borderId="59" xfId="1" applyFont="1" applyFill="1" applyBorder="1" applyAlignment="1" applyProtection="1">
      <alignment horizontal="center" vertical="center"/>
      <protection locked="0"/>
    </xf>
    <xf numFmtId="0" fontId="43" fillId="32" borderId="48" xfId="1" applyFont="1" applyFill="1" applyBorder="1" applyAlignment="1">
      <alignment horizontal="center" vertical="center"/>
    </xf>
    <xf numFmtId="0" fontId="43" fillId="32" borderId="10" xfId="1" applyFont="1" applyFill="1" applyBorder="1" applyAlignment="1">
      <alignment horizontal="center" vertical="center"/>
    </xf>
    <xf numFmtId="0" fontId="43" fillId="32" borderId="11" xfId="1" applyFont="1" applyFill="1" applyBorder="1" applyAlignment="1">
      <alignment horizontal="center" vertical="center"/>
    </xf>
    <xf numFmtId="0" fontId="46" fillId="0" borderId="49" xfId="1" applyFont="1" applyBorder="1" applyAlignment="1" applyProtection="1">
      <alignment horizontal="left"/>
      <protection locked="0"/>
    </xf>
    <xf numFmtId="0" fontId="46" fillId="0" borderId="28" xfId="1" applyFont="1" applyBorder="1" applyAlignment="1" applyProtection="1">
      <alignment horizontal="left"/>
      <protection locked="0"/>
    </xf>
    <xf numFmtId="0" fontId="46" fillId="0" borderId="29" xfId="1" applyFont="1" applyBorder="1" applyAlignment="1" applyProtection="1">
      <alignment horizontal="left"/>
      <protection locked="0"/>
    </xf>
    <xf numFmtId="0" fontId="37" fillId="26" borderId="19" xfId="1" applyNumberFormat="1" applyFont="1" applyFill="1" applyBorder="1" applyAlignment="1">
      <alignment horizontal="left"/>
    </xf>
    <xf numFmtId="0" fontId="38" fillId="26" borderId="37" xfId="348" applyFont="1" applyFill="1" applyBorder="1" applyAlignment="1">
      <alignment horizontal="center" vertical="center"/>
    </xf>
    <xf numFmtId="0" fontId="38" fillId="26" borderId="17" xfId="348" applyFont="1" applyFill="1" applyBorder="1" applyAlignment="1">
      <alignment horizontal="center" vertical="center"/>
    </xf>
    <xf numFmtId="0" fontId="38" fillId="26" borderId="33" xfId="348" applyFont="1" applyFill="1" applyBorder="1" applyAlignment="1">
      <alignment horizontal="left" vertical="center"/>
    </xf>
    <xf numFmtId="0" fontId="38" fillId="26" borderId="32" xfId="1" applyFont="1" applyFill="1" applyBorder="1" applyAlignment="1">
      <alignment horizontal="center"/>
    </xf>
    <xf numFmtId="0" fontId="38" fillId="26" borderId="34" xfId="1" applyFont="1" applyFill="1" applyBorder="1" applyAlignment="1">
      <alignment horizontal="center"/>
    </xf>
    <xf numFmtId="0" fontId="46" fillId="34" borderId="45" xfId="1" applyFont="1" applyFill="1" applyBorder="1" applyAlignment="1" applyProtection="1">
      <alignment horizontal="left"/>
      <protection locked="0"/>
    </xf>
    <xf numFmtId="0" fontId="46" fillId="0" borderId="0" xfId="1" applyFont="1" applyBorder="1" applyAlignment="1" applyProtection="1">
      <alignment horizontal="left"/>
      <protection locked="0"/>
    </xf>
    <xf numFmtId="0" fontId="46" fillId="0" borderId="18" xfId="1" applyFont="1" applyBorder="1" applyAlignment="1" applyProtection="1">
      <alignment horizontal="left"/>
      <protection locked="0"/>
    </xf>
  </cellXfs>
  <cellStyles count="350">
    <cellStyle name="?_x001d_?w _x001a_??_x000c_??U_x0001_%_x0013_|)_x0007__x0001__x0001_" xfId="1"/>
    <cellStyle name="?_x001d_?w _x001a_??_x000c_??U_x0001_%_x0013_|)_x0007__x0001__x0001_ 2" xfId="2"/>
    <cellStyle name="20% - Énfasis1" xfId="3" builtinId="30" customBuiltin="1"/>
    <cellStyle name="20% - Énfasis1 2" xfId="4"/>
    <cellStyle name="20% - Énfasis2" xfId="5" builtinId="34" customBuiltin="1"/>
    <cellStyle name="20% - Énfasis2 2" xfId="6"/>
    <cellStyle name="20% - Énfasis3" xfId="7" builtinId="38" customBuiltin="1"/>
    <cellStyle name="20% - Énfasis3 2" xfId="8"/>
    <cellStyle name="20% - Énfasis4" xfId="9" builtinId="42" customBuiltin="1"/>
    <cellStyle name="20% - Énfasis4 2" xfId="10"/>
    <cellStyle name="20% - Énfasis5" xfId="11" builtinId="46" customBuiltin="1"/>
    <cellStyle name="20% - Énfasis5 2" xfId="12"/>
    <cellStyle name="20% - Énfasis6" xfId="13" builtinId="50" customBuiltin="1"/>
    <cellStyle name="20% - Énfasis6 2" xfId="14"/>
    <cellStyle name="40% - Énfasis1" xfId="15" builtinId="31" customBuiltin="1"/>
    <cellStyle name="40% - Énfasis1 2" xfId="16"/>
    <cellStyle name="40% - Énfasis2" xfId="17" builtinId="35" customBuiltin="1"/>
    <cellStyle name="40% - Énfasis2 2" xfId="18"/>
    <cellStyle name="40% - Énfasis3" xfId="19" builtinId="39" customBuiltin="1"/>
    <cellStyle name="40% - Énfasis3 2" xfId="20"/>
    <cellStyle name="40% - Énfasis4" xfId="21" builtinId="43" customBuiltin="1"/>
    <cellStyle name="40% - Énfasis4 2" xfId="22"/>
    <cellStyle name="40% - Énfasis5" xfId="23" builtinId="47" customBuiltin="1"/>
    <cellStyle name="40% - Énfasis5 2" xfId="24"/>
    <cellStyle name="40% - Énfasis6" xfId="25" builtinId="51" customBuiltin="1"/>
    <cellStyle name="40% - Énfasis6 2" xfId="26"/>
    <cellStyle name="60% - Énfasis1" xfId="27" builtinId="32" customBuiltin="1"/>
    <cellStyle name="60% - Énfasis1 2" xfId="28"/>
    <cellStyle name="60% - Énfasis2" xfId="29" builtinId="36" customBuiltin="1"/>
    <cellStyle name="60% - Énfasis2 2" xfId="30"/>
    <cellStyle name="60% - Énfasis3" xfId="31" builtinId="40" customBuiltin="1"/>
    <cellStyle name="60% - Énfasis3 2" xfId="32"/>
    <cellStyle name="60% - Énfasis4" xfId="33" builtinId="44" customBuiltin="1"/>
    <cellStyle name="60% - Énfasis4 2" xfId="34"/>
    <cellStyle name="60% - Énfasis5" xfId="35" builtinId="48" customBuiltin="1"/>
    <cellStyle name="60% - Énfasis5 2" xfId="36"/>
    <cellStyle name="60% - Énfasis6" xfId="37" builtinId="52" customBuiltin="1"/>
    <cellStyle name="60% - Énfasis6 2" xfId="38"/>
    <cellStyle name="Buena" xfId="39" builtinId="26" customBuiltin="1"/>
    <cellStyle name="Buena 2" xfId="40"/>
    <cellStyle name="Cálculo" xfId="41" builtinId="22" customBuiltin="1"/>
    <cellStyle name="Cálculo 2" xfId="42"/>
    <cellStyle name="Celda de comprobación" xfId="43" builtinId="23" customBuiltin="1"/>
    <cellStyle name="Celda de comprobación 2" xfId="44"/>
    <cellStyle name="Celda vinculada" xfId="45" builtinId="24" customBuiltin="1"/>
    <cellStyle name="Celda vinculada 2" xfId="46"/>
    <cellStyle name="Encabezado 4" xfId="47" builtinId="19" customBuiltin="1"/>
    <cellStyle name="Encabezado 4 2" xfId="48"/>
    <cellStyle name="Énfasis1" xfId="49" builtinId="29" customBuiltin="1"/>
    <cellStyle name="Énfasis1 2" xfId="50"/>
    <cellStyle name="Énfasis2" xfId="51" builtinId="33" customBuiltin="1"/>
    <cellStyle name="Énfasis2 2" xfId="52"/>
    <cellStyle name="Énfasis3" xfId="53" builtinId="37" customBuiltin="1"/>
    <cellStyle name="Énfasis3 2" xfId="54"/>
    <cellStyle name="Énfasis4" xfId="55" builtinId="41" customBuiltin="1"/>
    <cellStyle name="Énfasis4 2" xfId="56"/>
    <cellStyle name="Énfasis5" xfId="57" builtinId="45" customBuiltin="1"/>
    <cellStyle name="Énfasis5 2" xfId="58"/>
    <cellStyle name="Énfasis6" xfId="59" builtinId="49" customBuiltin="1"/>
    <cellStyle name="Énfasis6 2" xfId="60"/>
    <cellStyle name="Entrada" xfId="61" builtinId="20" customBuiltin="1"/>
    <cellStyle name="Entrada 2" xfId="62"/>
    <cellStyle name="Incorrecto" xfId="63" builtinId="27" customBuiltin="1"/>
    <cellStyle name="Incorrecto 2" xfId="64"/>
    <cellStyle name="Millares 2" xfId="65"/>
    <cellStyle name="Millares 2 10" xfId="66"/>
    <cellStyle name="Millares 2 11" xfId="67"/>
    <cellStyle name="Millares 2 12" xfId="68"/>
    <cellStyle name="Millares 2 13" xfId="69"/>
    <cellStyle name="Millares 2 2" xfId="70"/>
    <cellStyle name="Millares 2 3" xfId="71"/>
    <cellStyle name="Millares 2 4" xfId="72"/>
    <cellStyle name="Millares 2 5" xfId="73"/>
    <cellStyle name="Millares 2 6" xfId="74"/>
    <cellStyle name="Millares 2 7" xfId="75"/>
    <cellStyle name="Millares 2 8" xfId="76"/>
    <cellStyle name="Millares 2 9" xfId="77"/>
    <cellStyle name="Millares 3" xfId="78"/>
    <cellStyle name="Millares 4" xfId="79"/>
    <cellStyle name="Millares 5" xfId="80"/>
    <cellStyle name="Millares 6" xfId="81"/>
    <cellStyle name="Millares 7" xfId="82"/>
    <cellStyle name="Millares 8" xfId="83"/>
    <cellStyle name="Millares 9" xfId="84"/>
    <cellStyle name="Neutral" xfId="85" builtinId="28" customBuiltin="1"/>
    <cellStyle name="Neutral 2" xfId="86"/>
    <cellStyle name="Normal" xfId="0" builtinId="0"/>
    <cellStyle name="Normal 10 10" xfId="87"/>
    <cellStyle name="Normal 10 11" xfId="88"/>
    <cellStyle name="Normal 10 12" xfId="89"/>
    <cellStyle name="Normal 10 2" xfId="90"/>
    <cellStyle name="Normal 10 3" xfId="91"/>
    <cellStyle name="Normal 10 4" xfId="92"/>
    <cellStyle name="Normal 10 5" xfId="93"/>
    <cellStyle name="Normal 10 6" xfId="94"/>
    <cellStyle name="Normal 10 7" xfId="95"/>
    <cellStyle name="Normal 10 8" xfId="96"/>
    <cellStyle name="Normal 10 9" xfId="97"/>
    <cellStyle name="Normal 11 2" xfId="98"/>
    <cellStyle name="Normal 11 3" xfId="99"/>
    <cellStyle name="Normal 11 4" xfId="100"/>
    <cellStyle name="Normal 11 5" xfId="101"/>
    <cellStyle name="Normal 11 6" xfId="102"/>
    <cellStyle name="Normal 11 7" xfId="103"/>
    <cellStyle name="Normal 11 8" xfId="104"/>
    <cellStyle name="Normal 11 9" xfId="105"/>
    <cellStyle name="Normal 12 2" xfId="106"/>
    <cellStyle name="Normal 12 3" xfId="107"/>
    <cellStyle name="Normal 13 2" xfId="108"/>
    <cellStyle name="Normal 13 3" xfId="109"/>
    <cellStyle name="Normal 13 4" xfId="110"/>
    <cellStyle name="Normal 13 5" xfId="111"/>
    <cellStyle name="Normal 13 6" xfId="112"/>
    <cellStyle name="Normal 14 2" xfId="113"/>
    <cellStyle name="Normal 14 3" xfId="114"/>
    <cellStyle name="Normal 14 4" xfId="115"/>
    <cellStyle name="Normal 15 2" xfId="116"/>
    <cellStyle name="Normal 15 3" xfId="117"/>
    <cellStyle name="Normal 15 4" xfId="118"/>
    <cellStyle name="Normal 2" xfId="119"/>
    <cellStyle name="Normal 2 10" xfId="120"/>
    <cellStyle name="Normal 2 10 2" xfId="121"/>
    <cellStyle name="Normal 2 10 3" xfId="122"/>
    <cellStyle name="Normal 2 10 4" xfId="123"/>
    <cellStyle name="Normal 2 10 5" xfId="124"/>
    <cellStyle name="Normal 2 10 6" xfId="125"/>
    <cellStyle name="Normal 2 11" xfId="126"/>
    <cellStyle name="Normal 2 11 2" xfId="127"/>
    <cellStyle name="Normal 2 11 3" xfId="128"/>
    <cellStyle name="Normal 2 11 4" xfId="129"/>
    <cellStyle name="Normal 2 11 5" xfId="130"/>
    <cellStyle name="Normal 2 11 6" xfId="131"/>
    <cellStyle name="Normal 2 12" xfId="132"/>
    <cellStyle name="Normal 2 12 2" xfId="133"/>
    <cellStyle name="Normal 2 12 3" xfId="134"/>
    <cellStyle name="Normal 2 12 4" xfId="135"/>
    <cellStyle name="Normal 2 13" xfId="136"/>
    <cellStyle name="Normal 2 13 2" xfId="137"/>
    <cellStyle name="Normal 2 13 3" xfId="138"/>
    <cellStyle name="Normal 2 13 4" xfId="139"/>
    <cellStyle name="Normal 2 14" xfId="140"/>
    <cellStyle name="Normal 2 15" xfId="141"/>
    <cellStyle name="Normal 2 16" xfId="142"/>
    <cellStyle name="Normal 2 17" xfId="143"/>
    <cellStyle name="Normal 2 18" xfId="144"/>
    <cellStyle name="Normal 2 19" xfId="145"/>
    <cellStyle name="Normal 2 2" xfId="146"/>
    <cellStyle name="Normal 2 20" xfId="147"/>
    <cellStyle name="Normal 2 21" xfId="148"/>
    <cellStyle name="Normal 2 22" xfId="349"/>
    <cellStyle name="Normal 2 3" xfId="149"/>
    <cellStyle name="Normal 2 4" xfId="150"/>
    <cellStyle name="Normal 2 5" xfId="151"/>
    <cellStyle name="Normal 2 5 10" xfId="152"/>
    <cellStyle name="Normal 2 5 11" xfId="153"/>
    <cellStyle name="Normal 2 5 12" xfId="154"/>
    <cellStyle name="Normal 2 5 2" xfId="155"/>
    <cellStyle name="Normal 2 5 3" xfId="156"/>
    <cellStyle name="Normal 2 5 4" xfId="157"/>
    <cellStyle name="Normal 2 5 5" xfId="158"/>
    <cellStyle name="Normal 2 5 6" xfId="159"/>
    <cellStyle name="Normal 2 5 7" xfId="160"/>
    <cellStyle name="Normal 2 5 8" xfId="161"/>
    <cellStyle name="Normal 2 5 9" xfId="162"/>
    <cellStyle name="Normal 2 5_Rep. Anomalias Lineas" xfId="163"/>
    <cellStyle name="Normal 2 6" xfId="164"/>
    <cellStyle name="Normal 2 6 10" xfId="165"/>
    <cellStyle name="Normal 2 6 11" xfId="166"/>
    <cellStyle name="Normal 2 6 12" xfId="167"/>
    <cellStyle name="Normal 2 6 2" xfId="168"/>
    <cellStyle name="Normal 2 6 3" xfId="169"/>
    <cellStyle name="Normal 2 6 4" xfId="170"/>
    <cellStyle name="Normal 2 6 5" xfId="171"/>
    <cellStyle name="Normal 2 6 6" xfId="172"/>
    <cellStyle name="Normal 2 6 7" xfId="173"/>
    <cellStyle name="Normal 2 6 8" xfId="174"/>
    <cellStyle name="Normal 2 6 9" xfId="175"/>
    <cellStyle name="Normal 2 6_Rep. Anomalias Lineas" xfId="176"/>
    <cellStyle name="Normal 2 7" xfId="177"/>
    <cellStyle name="Normal 2 7 10" xfId="178"/>
    <cellStyle name="Normal 2 7 11" xfId="179"/>
    <cellStyle name="Normal 2 7 12" xfId="180"/>
    <cellStyle name="Normal 2 7 2" xfId="181"/>
    <cellStyle name="Normal 2 7 3" xfId="182"/>
    <cellStyle name="Normal 2 7 4" xfId="183"/>
    <cellStyle name="Normal 2 7 5" xfId="184"/>
    <cellStyle name="Normal 2 7 6" xfId="185"/>
    <cellStyle name="Normal 2 7 7" xfId="186"/>
    <cellStyle name="Normal 2 7 8" xfId="187"/>
    <cellStyle name="Normal 2 7 9" xfId="188"/>
    <cellStyle name="Normal 2 7_Rep. Anomalias Lineas" xfId="189"/>
    <cellStyle name="Normal 2 8" xfId="190"/>
    <cellStyle name="Normal 2 8 10" xfId="191"/>
    <cellStyle name="Normal 2 8 11" xfId="192"/>
    <cellStyle name="Normal 2 8 12" xfId="193"/>
    <cellStyle name="Normal 2 8 2" xfId="194"/>
    <cellStyle name="Normal 2 8 3" xfId="195"/>
    <cellStyle name="Normal 2 8 4" xfId="196"/>
    <cellStyle name="Normal 2 8 5" xfId="197"/>
    <cellStyle name="Normal 2 8 6" xfId="198"/>
    <cellStyle name="Normal 2 8 7" xfId="199"/>
    <cellStyle name="Normal 2 8 8" xfId="200"/>
    <cellStyle name="Normal 2 8 9" xfId="201"/>
    <cellStyle name="Normal 2 8_Rep. Anomalias Lineas" xfId="202"/>
    <cellStyle name="Normal 2 9" xfId="203"/>
    <cellStyle name="Normal 2 9 2" xfId="204"/>
    <cellStyle name="Normal 2 9 3" xfId="205"/>
    <cellStyle name="Normal 2 9 4" xfId="206"/>
    <cellStyle name="Normal 2 9 5" xfId="207"/>
    <cellStyle name="Normal 2 9 6" xfId="208"/>
    <cellStyle name="Normal 2 9 7" xfId="209"/>
    <cellStyle name="Normal 2 9 8" xfId="210"/>
    <cellStyle name="Normal 2 9 9" xfId="211"/>
    <cellStyle name="Normal 2 9_Rep. Anomalias Lineas" xfId="212"/>
    <cellStyle name="Normal 2_Rep. Anomalias Lineas" xfId="213"/>
    <cellStyle name="Normal 24" xfId="214"/>
    <cellStyle name="Normal 25" xfId="215"/>
    <cellStyle name="Normal 26" xfId="216"/>
    <cellStyle name="Normal 27" xfId="217"/>
    <cellStyle name="Normal 28" xfId="218"/>
    <cellStyle name="Normal 29" xfId="219"/>
    <cellStyle name="Normal 3 10" xfId="220"/>
    <cellStyle name="Normal 3 11" xfId="221"/>
    <cellStyle name="Normal 3 12" xfId="222"/>
    <cellStyle name="Normal 3 13" xfId="223"/>
    <cellStyle name="Normal 3 14" xfId="224"/>
    <cellStyle name="Normal 3 15" xfId="225"/>
    <cellStyle name="Normal 3 16" xfId="226"/>
    <cellStyle name="Normal 3 17" xfId="227"/>
    <cellStyle name="Normal 3 18" xfId="228"/>
    <cellStyle name="Normal 3 19" xfId="229"/>
    <cellStyle name="Normal 3 2" xfId="230"/>
    <cellStyle name="Normal 3 20" xfId="231"/>
    <cellStyle name="Normal 3 21" xfId="232"/>
    <cellStyle name="Normal 3 22" xfId="233"/>
    <cellStyle name="Normal 3 23" xfId="234"/>
    <cellStyle name="Normal 3 3" xfId="235"/>
    <cellStyle name="Normal 3 4" xfId="236"/>
    <cellStyle name="Normal 3 5" xfId="237"/>
    <cellStyle name="Normal 3 6" xfId="238"/>
    <cellStyle name="Normal 3 7" xfId="239"/>
    <cellStyle name="Normal 3 8" xfId="240"/>
    <cellStyle name="Normal 3 9" xfId="241"/>
    <cellStyle name="Normal 30" xfId="242"/>
    <cellStyle name="Normal 31" xfId="243"/>
    <cellStyle name="Normal 32" xfId="244"/>
    <cellStyle name="Normal 4" xfId="245"/>
    <cellStyle name="Normal 4 2" xfId="246"/>
    <cellStyle name="Normal 4 3" xfId="247"/>
    <cellStyle name="Normal 4 4" xfId="248"/>
    <cellStyle name="Normal 4 5" xfId="249"/>
    <cellStyle name="Normal 5" xfId="250"/>
    <cellStyle name="Normal 5 10" xfId="251"/>
    <cellStyle name="Normal 5 11" xfId="252"/>
    <cellStyle name="Normal 5 2" xfId="253"/>
    <cellStyle name="Normal 5 2 2" xfId="254"/>
    <cellStyle name="Normal 5 3" xfId="255"/>
    <cellStyle name="Normal 5 4" xfId="256"/>
    <cellStyle name="Normal 5 5" xfId="257"/>
    <cellStyle name="Normal 5 6" xfId="258"/>
    <cellStyle name="Normal 5 7" xfId="259"/>
    <cellStyle name="Normal 5 8" xfId="260"/>
    <cellStyle name="Normal 5 9" xfId="261"/>
    <cellStyle name="Normal 5_Rep. Anomalias Lineas" xfId="262"/>
    <cellStyle name="Normal 6 10" xfId="263"/>
    <cellStyle name="Normal 6 11" xfId="264"/>
    <cellStyle name="Normal 6 12" xfId="265"/>
    <cellStyle name="Normal 6 13" xfId="266"/>
    <cellStyle name="Normal 6 14" xfId="267"/>
    <cellStyle name="Normal 6 15" xfId="268"/>
    <cellStyle name="Normal 6 16" xfId="269"/>
    <cellStyle name="Normal 6 17" xfId="270"/>
    <cellStyle name="Normal 6 18" xfId="271"/>
    <cellStyle name="Normal 6 2" xfId="272"/>
    <cellStyle name="Normal 6 3" xfId="273"/>
    <cellStyle name="Normal 6 4" xfId="274"/>
    <cellStyle name="Normal 6 5" xfId="275"/>
    <cellStyle name="Normal 6 6" xfId="276"/>
    <cellStyle name="Normal 6 7" xfId="277"/>
    <cellStyle name="Normal 6 8" xfId="278"/>
    <cellStyle name="Normal 6 9" xfId="279"/>
    <cellStyle name="Normal 7 10" xfId="280"/>
    <cellStyle name="Normal 7 11" xfId="281"/>
    <cellStyle name="Normal 7 12" xfId="282"/>
    <cellStyle name="Normal 7 13" xfId="283"/>
    <cellStyle name="Normal 7 2" xfId="284"/>
    <cellStyle name="Normal 7 3" xfId="285"/>
    <cellStyle name="Normal 7 4" xfId="286"/>
    <cellStyle name="Normal 7 5" xfId="287"/>
    <cellStyle name="Normal 7 6" xfId="288"/>
    <cellStyle name="Normal 7 7" xfId="289"/>
    <cellStyle name="Normal 7 8" xfId="290"/>
    <cellStyle name="Normal 7 9" xfId="291"/>
    <cellStyle name="Normal 8 10" xfId="292"/>
    <cellStyle name="Normal 8 11" xfId="293"/>
    <cellStyle name="Normal 8 12" xfId="294"/>
    <cellStyle name="Normal 8 13" xfId="295"/>
    <cellStyle name="Normal 8 2" xfId="296"/>
    <cellStyle name="Normal 8 3" xfId="297"/>
    <cellStyle name="Normal 8 4" xfId="298"/>
    <cellStyle name="Normal 8 5" xfId="299"/>
    <cellStyle name="Normal 8 6" xfId="300"/>
    <cellStyle name="Normal 8 7" xfId="301"/>
    <cellStyle name="Normal 8 8" xfId="302"/>
    <cellStyle name="Normal 8 9" xfId="303"/>
    <cellStyle name="Normal 9 2" xfId="304"/>
    <cellStyle name="Normal 9 3" xfId="305"/>
    <cellStyle name="Normal 9 4" xfId="306"/>
    <cellStyle name="Normal 9 5" xfId="307"/>
    <cellStyle name="Normal 9 6" xfId="308"/>
    <cellStyle name="Normal_PrgAnual98" xfId="348"/>
    <cellStyle name="Notas" xfId="309" builtinId="10" customBuiltin="1"/>
    <cellStyle name="Notas 2" xfId="310"/>
    <cellStyle name="Porcentaje 2" xfId="311"/>
    <cellStyle name="Porcentual 2" xfId="312"/>
    <cellStyle name="Porcentual 2 10" xfId="313"/>
    <cellStyle name="Porcentual 2 11" xfId="314"/>
    <cellStyle name="Porcentual 2 12" xfId="315"/>
    <cellStyle name="Porcentual 2 13" xfId="316"/>
    <cellStyle name="Porcentual 2 2" xfId="317"/>
    <cellStyle name="Porcentual 2 3" xfId="318"/>
    <cellStyle name="Porcentual 2 4" xfId="319"/>
    <cellStyle name="Porcentual 2 5" xfId="320"/>
    <cellStyle name="Porcentual 2 6" xfId="321"/>
    <cellStyle name="Porcentual 2 7" xfId="322"/>
    <cellStyle name="Porcentual 2 8" xfId="323"/>
    <cellStyle name="Porcentual 2 9" xfId="324"/>
    <cellStyle name="Porcentual 3" xfId="325"/>
    <cellStyle name="Porcentual 4" xfId="326"/>
    <cellStyle name="Porcentual 5" xfId="327"/>
    <cellStyle name="Porcentual 6" xfId="328"/>
    <cellStyle name="Porcentual 7" xfId="329"/>
    <cellStyle name="Porcentual 8" xfId="330"/>
    <cellStyle name="Porcentual 9" xfId="331"/>
    <cellStyle name="Salida" xfId="332" builtinId="21" customBuiltin="1"/>
    <cellStyle name="Salida 2" xfId="333"/>
    <cellStyle name="Texto de advertencia" xfId="334" builtinId="11" customBuiltin="1"/>
    <cellStyle name="Texto de advertencia 2" xfId="335"/>
    <cellStyle name="Texto explicativo" xfId="336" builtinId="53" customBuiltin="1"/>
    <cellStyle name="Texto explicativo 2" xfId="337"/>
    <cellStyle name="Título" xfId="338" builtinId="15" customBuiltin="1"/>
    <cellStyle name="Título 1" xfId="339" builtinId="16" customBuiltin="1"/>
    <cellStyle name="Título 1 2" xfId="340"/>
    <cellStyle name="Título 2" xfId="341" builtinId="17" customBuiltin="1"/>
    <cellStyle name="Título 2 2" xfId="342"/>
    <cellStyle name="Título 3" xfId="343" builtinId="18" customBuiltin="1"/>
    <cellStyle name="Título 3 2" xfId="344"/>
    <cellStyle name="Título 4" xfId="345"/>
    <cellStyle name="Total" xfId="346" builtinId="25" customBuiltin="1"/>
    <cellStyle name="Total 2" xfId="3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2</v>
      </c>
      <c r="D5" s="7">
        <f t="shared" ref="D5:I5" si="0">+C5+1</f>
        <v>3</v>
      </c>
      <c r="E5" s="7">
        <f t="shared" si="0"/>
        <v>4</v>
      </c>
      <c r="F5" s="7">
        <f t="shared" si="0"/>
        <v>5</v>
      </c>
      <c r="G5" s="7">
        <f t="shared" si="0"/>
        <v>6</v>
      </c>
      <c r="H5" s="7">
        <f t="shared" si="0"/>
        <v>7</v>
      </c>
      <c r="I5" s="8">
        <f t="shared" si="0"/>
        <v>8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2</v>
      </c>
      <c r="D69" s="7">
        <f>+$D$5</f>
        <v>3</v>
      </c>
      <c r="E69" s="7">
        <f>+$E$5</f>
        <v>4</v>
      </c>
      <c r="F69" s="7">
        <f>+$F$5</f>
        <v>5</v>
      </c>
      <c r="G69" s="7">
        <f>+$G$5</f>
        <v>6</v>
      </c>
      <c r="H69" s="7">
        <f>+$H$5</f>
        <v>7</v>
      </c>
      <c r="I69" s="8">
        <f>+$I$5</f>
        <v>8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2</v>
      </c>
      <c r="D140" s="7">
        <f>+$D$5</f>
        <v>3</v>
      </c>
      <c r="E140" s="7">
        <f>+$E$5</f>
        <v>4</v>
      </c>
      <c r="F140" s="7">
        <f>+$F$5</f>
        <v>5</v>
      </c>
      <c r="G140" s="7">
        <f>+$G$5</f>
        <v>6</v>
      </c>
      <c r="H140" s="7">
        <f>+$H$5</f>
        <v>7</v>
      </c>
      <c r="I140" s="8">
        <f>+$I$5</f>
        <v>8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rintOptions horizontalCentered="1"/>
  <pageMargins left="0.75" right="0.75" top="0.59055118110236227" bottom="1" header="0" footer="0"/>
  <pageSetup scale="3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ageMargins left="0.75" right="0.75" top="0.39370078740157483" bottom="1" header="0" footer="0"/>
  <pageSetup scale="6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/>
  <pageMargins left="0.75" right="0.75" top="0.59055118110236227" bottom="1" header="0" footer="0"/>
  <pageSetup scale="3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ageMargins left="0.78740157480314965" right="0.75" top="0.78740157480314965" bottom="1" header="0" footer="0"/>
  <pageSetup scale="3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ageMargins left="0.75" right="0.75" top="1" bottom="0.59055118110236227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rintOptions horizontalCentered="1" verticalCentered="1"/>
  <pageMargins left="0.75" right="0.75" top="1" bottom="1" header="0" footer="0"/>
  <pageSetup scale="6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rintOptions horizontalCentered="1" verticalCentered="1"/>
  <pageMargins left="0.25" right="0.75" top="0.08" bottom="1" header="0" footer="0"/>
  <pageSetup scale="36" orientation="portrait" horizontalDpi="4294967292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121:B122"/>
    <mergeCell ref="B139:B140"/>
    <mergeCell ref="B132:B135"/>
    <mergeCell ref="B80:B81"/>
    <mergeCell ref="B138:I138"/>
    <mergeCell ref="B96:B97"/>
    <mergeCell ref="B137:D137"/>
    <mergeCell ref="B127:B131"/>
    <mergeCell ref="B114:B115"/>
    <mergeCell ref="B191:B194"/>
    <mergeCell ref="B142:B143"/>
    <mergeCell ref="B151:B152"/>
    <mergeCell ref="B159:B160"/>
    <mergeCell ref="B167:B168"/>
    <mergeCell ref="B186:B190"/>
    <mergeCell ref="B178:B179"/>
  </mergeCells>
  <phoneticPr fontId="0" type="noConversion"/>
  <printOptions horizontalCentered="1"/>
  <pageMargins left="0.75" right="0.75" top="0.59055118110236227" bottom="1" header="0" footer="0"/>
  <pageSetup scale="34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28999999999999998" right="0.75" top="0.11" bottom="1" header="0.11" footer="0"/>
  <pageSetup scale="6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6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121:B122"/>
    <mergeCell ref="B139:B140"/>
    <mergeCell ref="B132:B135"/>
    <mergeCell ref="B80:B81"/>
    <mergeCell ref="B138:I138"/>
    <mergeCell ref="B96:B97"/>
    <mergeCell ref="B137:D137"/>
    <mergeCell ref="B127:B131"/>
    <mergeCell ref="B114:B115"/>
    <mergeCell ref="B191:B194"/>
    <mergeCell ref="B142:B143"/>
    <mergeCell ref="B151:B152"/>
    <mergeCell ref="B159:B160"/>
    <mergeCell ref="B167:B168"/>
    <mergeCell ref="B186:B190"/>
    <mergeCell ref="B178:B179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R206"/>
  <sheetViews>
    <sheetView topLeftCell="D1"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topLeftCell="E1" zoomScale="60" workbookViewId="0">
      <selection activeCell="E24" sqref="E24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28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9</v>
      </c>
      <c r="D5" s="7">
        <f t="shared" ref="D5:I5" si="0">+C5+1</f>
        <v>10</v>
      </c>
      <c r="E5" s="7">
        <f t="shared" si="0"/>
        <v>11</v>
      </c>
      <c r="F5" s="7">
        <f t="shared" si="0"/>
        <v>12</v>
      </c>
      <c r="G5" s="7">
        <f t="shared" si="0"/>
        <v>13</v>
      </c>
      <c r="H5" s="7">
        <f t="shared" si="0"/>
        <v>14</v>
      </c>
      <c r="I5" s="8">
        <f t="shared" si="0"/>
        <v>15</v>
      </c>
    </row>
    <row r="6" spans="2:9" ht="13.5" customHeight="1">
      <c r="B6" s="9"/>
      <c r="C6" s="10"/>
      <c r="D6" s="11" t="s">
        <v>13</v>
      </c>
      <c r="E6" s="10" t="s">
        <v>14</v>
      </c>
      <c r="F6" s="11"/>
      <c r="G6" s="11" t="s">
        <v>15</v>
      </c>
      <c r="H6" s="10"/>
      <c r="I6" s="12"/>
    </row>
    <row r="7" spans="2:9" ht="13.5" customHeight="1">
      <c r="B7" s="241" t="s">
        <v>16</v>
      </c>
      <c r="C7" s="10"/>
      <c r="D7" s="11" t="s">
        <v>17</v>
      </c>
      <c r="E7" s="10" t="s">
        <v>13</v>
      </c>
      <c r="F7" s="11"/>
      <c r="G7" s="11" t="s">
        <v>13</v>
      </c>
      <c r="H7" s="10"/>
      <c r="I7" s="12"/>
    </row>
    <row r="8" spans="2:9" ht="13.5" customHeight="1">
      <c r="B8" s="241"/>
      <c r="C8" s="10"/>
      <c r="D8" s="11" t="s">
        <v>18</v>
      </c>
      <c r="E8" s="10" t="s">
        <v>17</v>
      </c>
      <c r="F8" s="11"/>
      <c r="G8" s="11" t="s">
        <v>17</v>
      </c>
      <c r="H8" s="10"/>
      <c r="I8" s="12"/>
    </row>
    <row r="9" spans="2:9" ht="13.5" customHeight="1">
      <c r="B9" s="13" t="s">
        <v>19</v>
      </c>
      <c r="C9" s="10"/>
      <c r="D9" s="11" t="s">
        <v>20</v>
      </c>
      <c r="E9" s="10" t="s">
        <v>18</v>
      </c>
      <c r="F9" s="11"/>
      <c r="G9" s="11" t="s">
        <v>18</v>
      </c>
      <c r="H9" s="10"/>
      <c r="I9" s="12"/>
    </row>
    <row r="10" spans="2:9" ht="13.5" customHeight="1">
      <c r="B10" s="14"/>
      <c r="C10" s="10" t="s">
        <v>21</v>
      </c>
      <c r="D10" s="11"/>
      <c r="E10" s="10" t="s">
        <v>20</v>
      </c>
      <c r="F10" s="11" t="s">
        <v>21</v>
      </c>
      <c r="G10" s="11" t="s">
        <v>20</v>
      </c>
      <c r="H10" s="10" t="s">
        <v>21</v>
      </c>
      <c r="I10" s="12" t="s">
        <v>21</v>
      </c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 t="s">
        <v>13</v>
      </c>
      <c r="E15" s="10" t="s">
        <v>25</v>
      </c>
      <c r="F15" s="11"/>
      <c r="G15" s="11" t="s">
        <v>13</v>
      </c>
      <c r="H15" s="10"/>
      <c r="I15" s="12"/>
    </row>
    <row r="16" spans="2:9" ht="13.5" customHeight="1">
      <c r="B16" s="241" t="s">
        <v>26</v>
      </c>
      <c r="C16" s="10"/>
      <c r="D16" s="11" t="s">
        <v>17</v>
      </c>
      <c r="E16" s="10" t="s">
        <v>27</v>
      </c>
      <c r="F16" s="11"/>
      <c r="G16" s="11" t="s">
        <v>17</v>
      </c>
      <c r="H16" s="10"/>
      <c r="I16" s="12"/>
    </row>
    <row r="17" spans="2:9" ht="13.5" customHeight="1">
      <c r="B17" s="241"/>
      <c r="C17" s="10"/>
      <c r="D17" s="11" t="s">
        <v>18</v>
      </c>
      <c r="E17" s="10" t="s">
        <v>13</v>
      </c>
      <c r="F17" s="11"/>
      <c r="G17" s="11" t="s">
        <v>18</v>
      </c>
      <c r="H17" s="10"/>
      <c r="I17" s="12"/>
    </row>
    <row r="18" spans="2:9" ht="13.5" customHeight="1">
      <c r="B18" s="13" t="s">
        <v>28</v>
      </c>
      <c r="C18" s="10" t="s">
        <v>21</v>
      </c>
      <c r="D18" s="11" t="s">
        <v>20</v>
      </c>
      <c r="E18" s="10" t="s">
        <v>17</v>
      </c>
      <c r="F18" s="11" t="s">
        <v>21</v>
      </c>
      <c r="G18" s="11" t="s">
        <v>20</v>
      </c>
      <c r="H18" s="10" t="s">
        <v>21</v>
      </c>
      <c r="I18" s="12" t="s">
        <v>21</v>
      </c>
    </row>
    <row r="19" spans="2:9" ht="13.5" customHeight="1">
      <c r="B19" s="14"/>
      <c r="C19" s="10"/>
      <c r="D19" s="11"/>
      <c r="E19" s="10" t="s">
        <v>18</v>
      </c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 t="s">
        <v>20</v>
      </c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 t="s">
        <v>17</v>
      </c>
      <c r="E23" s="10" t="s">
        <v>25</v>
      </c>
      <c r="F23" s="11"/>
      <c r="G23" s="11" t="s">
        <v>17</v>
      </c>
      <c r="H23" s="10"/>
      <c r="I23" s="12"/>
    </row>
    <row r="24" spans="2:9" ht="13.5" customHeight="1">
      <c r="B24" s="241" t="s">
        <v>30</v>
      </c>
      <c r="C24" s="10"/>
      <c r="D24" s="11" t="s">
        <v>18</v>
      </c>
      <c r="E24" s="10" t="s">
        <v>31</v>
      </c>
      <c r="F24" s="11"/>
      <c r="G24" s="11" t="s">
        <v>18</v>
      </c>
      <c r="H24" s="10"/>
      <c r="I24" s="12"/>
    </row>
    <row r="25" spans="2:9" ht="13.5" customHeight="1">
      <c r="B25" s="241"/>
      <c r="C25" s="10"/>
      <c r="D25" s="11" t="s">
        <v>20</v>
      </c>
      <c r="E25" s="10" t="s">
        <v>17</v>
      </c>
      <c r="F25" s="11"/>
      <c r="G25" s="11" t="s">
        <v>20</v>
      </c>
      <c r="H25" s="10"/>
      <c r="I25" s="12"/>
    </row>
    <row r="26" spans="2:9" ht="13.5" customHeight="1">
      <c r="B26" s="13" t="s">
        <v>32</v>
      </c>
      <c r="C26" s="10" t="s">
        <v>21</v>
      </c>
      <c r="D26" s="11"/>
      <c r="E26" s="10" t="s">
        <v>18</v>
      </c>
      <c r="F26" s="11" t="s">
        <v>21</v>
      </c>
      <c r="G26" s="11"/>
      <c r="H26" s="10" t="s">
        <v>21</v>
      </c>
      <c r="I26" s="12" t="s">
        <v>21</v>
      </c>
    </row>
    <row r="27" spans="2:9" ht="13.5" customHeight="1">
      <c r="B27" s="14"/>
      <c r="C27" s="10"/>
      <c r="D27" s="11"/>
      <c r="E27" s="10" t="s">
        <v>20</v>
      </c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 t="s">
        <v>18</v>
      </c>
      <c r="E31" s="23" t="s">
        <v>25</v>
      </c>
      <c r="F31" s="24"/>
      <c r="G31" s="24" t="s">
        <v>17</v>
      </c>
      <c r="H31" s="23"/>
      <c r="I31" s="25"/>
    </row>
    <row r="32" spans="2:9" ht="13.5" customHeight="1">
      <c r="B32" s="241" t="s">
        <v>0</v>
      </c>
      <c r="C32" s="10"/>
      <c r="D32" s="11" t="s">
        <v>20</v>
      </c>
      <c r="E32" s="10" t="s">
        <v>34</v>
      </c>
      <c r="F32" s="11"/>
      <c r="G32" s="11" t="s">
        <v>18</v>
      </c>
      <c r="H32" s="10"/>
      <c r="I32" s="12"/>
    </row>
    <row r="33" spans="2:9" ht="13.5" customHeight="1">
      <c r="B33" s="241"/>
      <c r="C33" s="10"/>
      <c r="D33" s="11"/>
      <c r="E33" s="10" t="s">
        <v>17</v>
      </c>
      <c r="F33" s="11"/>
      <c r="G33" s="11" t="s">
        <v>20</v>
      </c>
      <c r="H33" s="10"/>
      <c r="I33" s="12"/>
    </row>
    <row r="34" spans="2:9" ht="13.5" customHeight="1">
      <c r="B34" s="13" t="s">
        <v>35</v>
      </c>
      <c r="C34" s="10"/>
      <c r="D34" s="11"/>
      <c r="E34" s="10" t="s">
        <v>18</v>
      </c>
      <c r="F34" s="11"/>
      <c r="G34" s="11"/>
      <c r="H34" s="10"/>
      <c r="I34" s="12"/>
    </row>
    <row r="35" spans="2:9" ht="13.5" customHeight="1">
      <c r="B35" s="14"/>
      <c r="C35" s="10" t="s">
        <v>21</v>
      </c>
      <c r="D35" s="11" t="s">
        <v>36</v>
      </c>
      <c r="E35" s="10" t="s">
        <v>20</v>
      </c>
      <c r="F35" s="11" t="s">
        <v>21</v>
      </c>
      <c r="G35" s="11"/>
      <c r="H35" s="10" t="s">
        <v>21</v>
      </c>
      <c r="I35" s="12" t="s">
        <v>21</v>
      </c>
    </row>
    <row r="36" spans="2:9" ht="13.5" customHeight="1">
      <c r="B36" s="15" t="s">
        <v>37</v>
      </c>
      <c r="C36" s="10"/>
      <c r="D36" s="11"/>
      <c r="E36" s="10" t="s">
        <v>38</v>
      </c>
      <c r="F36" s="11"/>
      <c r="G36" s="11"/>
      <c r="H36" s="10"/>
      <c r="I36" s="12"/>
    </row>
    <row r="37" spans="2:9" ht="13.5" customHeight="1">
      <c r="B37" s="16"/>
      <c r="C37" s="10"/>
      <c r="D37" s="11"/>
      <c r="E37" s="10" t="s">
        <v>39</v>
      </c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 t="s">
        <v>25</v>
      </c>
      <c r="F40" s="11"/>
      <c r="G40" s="11" t="s">
        <v>40</v>
      </c>
      <c r="H40" s="10"/>
      <c r="I40" s="12"/>
    </row>
    <row r="41" spans="2:9" ht="13.5" customHeight="1">
      <c r="B41" s="241" t="s">
        <v>41</v>
      </c>
      <c r="C41" s="10"/>
      <c r="D41" s="11"/>
      <c r="E41" s="10" t="s">
        <v>42</v>
      </c>
      <c r="F41" s="11"/>
      <c r="G41" s="11" t="s">
        <v>17</v>
      </c>
      <c r="H41" s="10"/>
      <c r="I41" s="12"/>
    </row>
    <row r="42" spans="2:9" ht="13.5" customHeight="1">
      <c r="B42" s="241"/>
      <c r="C42" s="10"/>
      <c r="D42" s="11"/>
      <c r="E42" s="10" t="s">
        <v>17</v>
      </c>
      <c r="F42" s="11"/>
      <c r="G42" s="11" t="s">
        <v>18</v>
      </c>
      <c r="H42" s="10"/>
      <c r="I42" s="12"/>
    </row>
    <row r="43" spans="2:9" ht="13.5" customHeight="1">
      <c r="B43" s="13" t="s">
        <v>43</v>
      </c>
      <c r="C43" s="10"/>
      <c r="D43" s="11"/>
      <c r="E43" s="10" t="s">
        <v>40</v>
      </c>
      <c r="F43" s="11"/>
      <c r="G43" s="11" t="s">
        <v>20</v>
      </c>
      <c r="H43" s="10"/>
      <c r="I43" s="12"/>
    </row>
    <row r="44" spans="2:9" ht="13.5" customHeight="1">
      <c r="B44" s="14"/>
      <c r="C44" s="10" t="s">
        <v>21</v>
      </c>
      <c r="D44" s="11" t="s">
        <v>21</v>
      </c>
      <c r="E44" s="10" t="s">
        <v>18</v>
      </c>
      <c r="F44" s="11" t="s">
        <v>21</v>
      </c>
      <c r="G44" s="11"/>
      <c r="H44" s="10" t="s">
        <v>21</v>
      </c>
      <c r="I44" s="12" t="s">
        <v>21</v>
      </c>
    </row>
    <row r="45" spans="2:9" ht="13.5" customHeight="1">
      <c r="B45" s="15" t="s">
        <v>44</v>
      </c>
      <c r="C45" s="10"/>
      <c r="D45" s="11"/>
      <c r="E45" s="10" t="s">
        <v>20</v>
      </c>
      <c r="F45" s="11"/>
      <c r="G45" s="11"/>
      <c r="H45" s="10"/>
      <c r="I45" s="12"/>
    </row>
    <row r="46" spans="2:9" ht="13.5" customHeight="1">
      <c r="B46" s="16"/>
      <c r="C46" s="10"/>
      <c r="D46" s="11"/>
      <c r="E46" s="10" t="s">
        <v>38</v>
      </c>
      <c r="F46" s="11"/>
      <c r="G46" s="11"/>
      <c r="H46" s="10"/>
      <c r="I46" s="12"/>
    </row>
    <row r="47" spans="2:9" ht="13.5" customHeight="1">
      <c r="B47" s="21"/>
      <c r="C47" s="10"/>
      <c r="D47" s="11"/>
      <c r="E47" s="10" t="s">
        <v>45</v>
      </c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 t="s">
        <v>25</v>
      </c>
      <c r="F49" s="24"/>
      <c r="G49" s="24" t="s">
        <v>46</v>
      </c>
      <c r="H49" s="23"/>
      <c r="I49" s="25"/>
    </row>
    <row r="50" spans="1:70" ht="13.5" customHeight="1">
      <c r="B50" s="241" t="s">
        <v>47</v>
      </c>
      <c r="C50" s="10"/>
      <c r="D50" s="11"/>
      <c r="E50" s="10" t="s">
        <v>48</v>
      </c>
      <c r="F50" s="11"/>
      <c r="G50" s="11" t="s">
        <v>40</v>
      </c>
      <c r="H50" s="10"/>
      <c r="I50" s="12"/>
    </row>
    <row r="51" spans="1:70" ht="13.5" customHeight="1">
      <c r="B51" s="241"/>
      <c r="C51" s="10"/>
      <c r="D51" s="11"/>
      <c r="E51" s="10" t="s">
        <v>17</v>
      </c>
      <c r="F51" s="11"/>
      <c r="G51" s="11" t="s">
        <v>18</v>
      </c>
      <c r="H51" s="10"/>
      <c r="I51" s="12"/>
    </row>
    <row r="52" spans="1:70" ht="13.5" customHeight="1">
      <c r="B52" s="13" t="s">
        <v>49</v>
      </c>
      <c r="C52" s="10" t="s">
        <v>21</v>
      </c>
      <c r="D52" s="11" t="s">
        <v>21</v>
      </c>
      <c r="E52" s="10" t="s">
        <v>40</v>
      </c>
      <c r="F52" s="11" t="s">
        <v>21</v>
      </c>
      <c r="G52" s="11" t="s">
        <v>20</v>
      </c>
      <c r="H52" s="10" t="s">
        <v>21</v>
      </c>
      <c r="I52" s="12" t="s">
        <v>21</v>
      </c>
    </row>
    <row r="53" spans="1:70" ht="13.5" customHeight="1">
      <c r="B53" s="14"/>
      <c r="C53" s="10"/>
      <c r="D53" s="11"/>
      <c r="E53" s="10" t="s">
        <v>18</v>
      </c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 t="s">
        <v>20</v>
      </c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 t="s">
        <v>52</v>
      </c>
      <c r="E56" s="23" t="s">
        <v>53</v>
      </c>
      <c r="F56" s="24" t="s">
        <v>54</v>
      </c>
      <c r="G56" s="24" t="s">
        <v>55</v>
      </c>
      <c r="H56" s="23" t="s">
        <v>55</v>
      </c>
      <c r="I56" s="25" t="s">
        <v>56</v>
      </c>
      <c r="BR56"/>
    </row>
    <row r="57" spans="1:70" ht="13.5" customHeight="1">
      <c r="A57" s="27"/>
      <c r="B57" s="242"/>
      <c r="C57" s="10"/>
      <c r="D57" s="11" t="s">
        <v>57</v>
      </c>
      <c r="E57" s="10" t="s">
        <v>57</v>
      </c>
      <c r="F57" s="11" t="s">
        <v>57</v>
      </c>
      <c r="G57" s="11" t="s">
        <v>57</v>
      </c>
      <c r="H57" s="10" t="s">
        <v>57</v>
      </c>
      <c r="I57" s="12" t="s">
        <v>57</v>
      </c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 t="s">
        <v>59</v>
      </c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 t="s">
        <v>60</v>
      </c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28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9</v>
      </c>
      <c r="D69" s="7">
        <f>+$D$5</f>
        <v>10</v>
      </c>
      <c r="E69" s="7">
        <f>+$E$5</f>
        <v>11</v>
      </c>
      <c r="F69" s="7">
        <f>+$F$5</f>
        <v>12</v>
      </c>
      <c r="G69" s="7">
        <f>+$G$5</f>
        <v>13</v>
      </c>
      <c r="H69" s="7">
        <f>+$H$5</f>
        <v>14</v>
      </c>
      <c r="I69" s="8">
        <f>+$I$5</f>
        <v>15</v>
      </c>
    </row>
    <row r="70" spans="2:9" ht="13.5" customHeight="1">
      <c r="B70" s="9"/>
      <c r="C70" s="33"/>
      <c r="D70" s="34"/>
      <c r="E70" s="33" t="s">
        <v>62</v>
      </c>
      <c r="F70" s="34" t="s">
        <v>63</v>
      </c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 t="s">
        <v>65</v>
      </c>
      <c r="F71" s="11" t="s">
        <v>17</v>
      </c>
      <c r="G71" s="11"/>
      <c r="H71" s="11"/>
      <c r="I71" s="12"/>
    </row>
    <row r="72" spans="2:9" ht="13.5" customHeight="1">
      <c r="B72" s="241"/>
      <c r="C72" s="10"/>
      <c r="D72" s="11"/>
      <c r="E72" s="10" t="s">
        <v>17</v>
      </c>
      <c r="F72" s="11" t="s">
        <v>18</v>
      </c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 t="s">
        <v>18</v>
      </c>
      <c r="F73" s="11" t="s">
        <v>20</v>
      </c>
      <c r="G73" s="11"/>
      <c r="H73" s="11"/>
      <c r="I73" s="12"/>
    </row>
    <row r="74" spans="2:9" ht="13.5" customHeight="1">
      <c r="B74" s="14"/>
      <c r="C74" s="10" t="s">
        <v>21</v>
      </c>
      <c r="D74" s="11" t="s">
        <v>21</v>
      </c>
      <c r="E74" s="10" t="s">
        <v>20</v>
      </c>
      <c r="F74" s="11" t="s">
        <v>67</v>
      </c>
      <c r="G74" s="11" t="s">
        <v>21</v>
      </c>
      <c r="H74" s="11" t="s">
        <v>21</v>
      </c>
      <c r="I74" s="12" t="s">
        <v>21</v>
      </c>
    </row>
    <row r="75" spans="2:9" ht="13.5" customHeight="1">
      <c r="B75" s="15" t="s">
        <v>68</v>
      </c>
      <c r="C75" s="10"/>
      <c r="D75" s="11"/>
      <c r="E75" s="10" t="s">
        <v>69</v>
      </c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 t="s">
        <v>70</v>
      </c>
      <c r="F79" s="11" t="s">
        <v>17</v>
      </c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 t="s">
        <v>17</v>
      </c>
      <c r="F80" s="11" t="s">
        <v>18</v>
      </c>
      <c r="G80" s="11"/>
      <c r="H80" s="11"/>
      <c r="I80" s="12"/>
    </row>
    <row r="81" spans="2:9" ht="13.5" customHeight="1">
      <c r="B81" s="241"/>
      <c r="C81" s="10"/>
      <c r="D81" s="11"/>
      <c r="E81" s="10" t="s">
        <v>18</v>
      </c>
      <c r="F81" s="11" t="s">
        <v>20</v>
      </c>
      <c r="G81" s="11"/>
      <c r="H81" s="11"/>
      <c r="I81" s="12"/>
    </row>
    <row r="82" spans="2:9" ht="13.5" customHeight="1">
      <c r="B82" s="13" t="s">
        <v>72</v>
      </c>
      <c r="C82" s="10" t="s">
        <v>21</v>
      </c>
      <c r="D82" s="11" t="s">
        <v>21</v>
      </c>
      <c r="E82" s="10" t="s">
        <v>20</v>
      </c>
      <c r="F82" s="11"/>
      <c r="G82" s="11" t="s">
        <v>21</v>
      </c>
      <c r="H82" s="11" t="s">
        <v>21</v>
      </c>
      <c r="I82" s="12" t="s">
        <v>21</v>
      </c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 t="s">
        <v>74</v>
      </c>
      <c r="F87" s="11" t="s">
        <v>17</v>
      </c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 t="s">
        <v>17</v>
      </c>
      <c r="F88" s="11" t="s">
        <v>18</v>
      </c>
      <c r="G88" s="11"/>
      <c r="H88" s="11"/>
      <c r="I88" s="12"/>
    </row>
    <row r="89" spans="2:9" ht="13.5" customHeight="1">
      <c r="B89" s="241"/>
      <c r="C89" s="10"/>
      <c r="D89" s="11"/>
      <c r="E89" s="10" t="s">
        <v>18</v>
      </c>
      <c r="F89" s="11" t="s">
        <v>20</v>
      </c>
      <c r="G89" s="11"/>
      <c r="H89" s="11"/>
      <c r="I89" s="12"/>
    </row>
    <row r="90" spans="2:9" ht="13.5" customHeight="1">
      <c r="B90" s="13" t="s">
        <v>75</v>
      </c>
      <c r="C90" s="10" t="s">
        <v>21</v>
      </c>
      <c r="D90" s="11" t="s">
        <v>21</v>
      </c>
      <c r="E90" s="10" t="s">
        <v>20</v>
      </c>
      <c r="F90" s="11" t="s">
        <v>76</v>
      </c>
      <c r="G90" s="11" t="s">
        <v>21</v>
      </c>
      <c r="H90" s="11" t="s">
        <v>21</v>
      </c>
      <c r="I90" s="12" t="s">
        <v>21</v>
      </c>
    </row>
    <row r="91" spans="2:9" ht="13.5" customHeight="1">
      <c r="B91" s="14"/>
      <c r="C91" s="10"/>
      <c r="D91" s="11"/>
      <c r="E91" s="10" t="s">
        <v>76</v>
      </c>
      <c r="F91" s="11" t="s">
        <v>77</v>
      </c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 t="s">
        <v>77</v>
      </c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 t="s">
        <v>17</v>
      </c>
      <c r="F95" s="24" t="s">
        <v>79</v>
      </c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 t="s">
        <v>18</v>
      </c>
      <c r="F96" s="11" t="s">
        <v>17</v>
      </c>
      <c r="G96" s="11"/>
      <c r="H96" s="11"/>
      <c r="I96" s="12"/>
    </row>
    <row r="97" spans="2:9" ht="13.5" customHeight="1">
      <c r="B97" s="241"/>
      <c r="C97" s="10"/>
      <c r="D97" s="11"/>
      <c r="E97" s="10" t="s">
        <v>20</v>
      </c>
      <c r="F97" s="11" t="s">
        <v>18</v>
      </c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 t="s">
        <v>20</v>
      </c>
      <c r="G98" s="11"/>
      <c r="H98" s="11"/>
      <c r="I98" s="12"/>
    </row>
    <row r="99" spans="2:9" ht="13.5" customHeight="1">
      <c r="B99" s="14"/>
      <c r="C99" s="10" t="s">
        <v>21</v>
      </c>
      <c r="D99" s="11" t="s">
        <v>21</v>
      </c>
      <c r="E99" s="10"/>
      <c r="F99" s="11" t="s">
        <v>38</v>
      </c>
      <c r="G99" s="11" t="s">
        <v>82</v>
      </c>
      <c r="H99" s="11" t="s">
        <v>82</v>
      </c>
      <c r="I99" s="12" t="s">
        <v>21</v>
      </c>
    </row>
    <row r="100" spans="2:9" ht="13.5" customHeight="1">
      <c r="B100" s="15" t="s">
        <v>83</v>
      </c>
      <c r="C100" s="10"/>
      <c r="D100" s="11"/>
      <c r="E100" s="10"/>
      <c r="F100" s="11" t="s">
        <v>84</v>
      </c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 t="s">
        <v>85</v>
      </c>
      <c r="G104" s="11" t="s">
        <v>25</v>
      </c>
      <c r="H104" s="11"/>
      <c r="I104" s="12"/>
    </row>
    <row r="105" spans="2:9" ht="13.5" customHeight="1">
      <c r="B105" s="241" t="s">
        <v>86</v>
      </c>
      <c r="C105" s="10"/>
      <c r="D105" s="11"/>
      <c r="E105" s="10" t="s">
        <v>87</v>
      </c>
      <c r="F105" s="11" t="s">
        <v>18</v>
      </c>
      <c r="G105" s="11" t="s">
        <v>88</v>
      </c>
      <c r="H105" s="11"/>
      <c r="I105" s="12"/>
    </row>
    <row r="106" spans="2:9" ht="13.5" customHeight="1">
      <c r="B106" s="241"/>
      <c r="C106" s="10"/>
      <c r="D106" s="11"/>
      <c r="E106" s="10"/>
      <c r="F106" s="11" t="s">
        <v>20</v>
      </c>
      <c r="G106" s="11" t="s">
        <v>85</v>
      </c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 t="s">
        <v>17</v>
      </c>
      <c r="G107" s="11" t="s">
        <v>18</v>
      </c>
      <c r="H107" s="11"/>
      <c r="I107" s="12"/>
    </row>
    <row r="108" spans="2:9" ht="13.5" customHeight="1">
      <c r="B108" s="14"/>
      <c r="C108" s="10" t="s">
        <v>90</v>
      </c>
      <c r="D108" s="11" t="s">
        <v>21</v>
      </c>
      <c r="E108" s="10" t="s">
        <v>91</v>
      </c>
      <c r="F108" s="11" t="s">
        <v>38</v>
      </c>
      <c r="G108" s="11" t="s">
        <v>20</v>
      </c>
      <c r="H108" s="11"/>
      <c r="I108" s="12" t="s">
        <v>21</v>
      </c>
    </row>
    <row r="109" spans="2:9" ht="13.5" customHeight="1">
      <c r="B109" s="15" t="s">
        <v>92</v>
      </c>
      <c r="C109" s="10"/>
      <c r="D109" s="11"/>
      <c r="E109" s="10"/>
      <c r="F109" s="11" t="s">
        <v>93</v>
      </c>
      <c r="G109" s="11" t="s">
        <v>17</v>
      </c>
      <c r="H109" s="11"/>
      <c r="I109" s="12"/>
    </row>
    <row r="110" spans="2:9" ht="13.5" customHeight="1">
      <c r="B110" s="16"/>
      <c r="C110" s="10" t="s">
        <v>36</v>
      </c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 t="s">
        <v>85</v>
      </c>
      <c r="G113" s="24" t="s">
        <v>94</v>
      </c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 t="s">
        <v>18</v>
      </c>
      <c r="G114" s="11" t="s">
        <v>18</v>
      </c>
      <c r="H114" s="11"/>
      <c r="I114" s="12"/>
    </row>
    <row r="115" spans="1:70" ht="13.5" customHeight="1">
      <c r="B115" s="241"/>
      <c r="C115" s="10"/>
      <c r="D115" s="11"/>
      <c r="E115" s="10"/>
      <c r="F115" s="11" t="s">
        <v>20</v>
      </c>
      <c r="G115" s="11" t="s">
        <v>20</v>
      </c>
      <c r="H115" s="11"/>
      <c r="I115" s="12"/>
    </row>
    <row r="116" spans="1:70" ht="13.5" customHeight="1">
      <c r="B116" s="13" t="s">
        <v>95</v>
      </c>
      <c r="C116" s="10" t="s">
        <v>85</v>
      </c>
      <c r="D116" s="11" t="s">
        <v>21</v>
      </c>
      <c r="E116" s="10" t="s">
        <v>21</v>
      </c>
      <c r="F116" s="11" t="s">
        <v>96</v>
      </c>
      <c r="G116" s="11" t="s">
        <v>85</v>
      </c>
      <c r="H116" s="11"/>
      <c r="I116" s="12" t="s">
        <v>21</v>
      </c>
    </row>
    <row r="117" spans="1:70" ht="13.5" customHeight="1">
      <c r="B117" s="14"/>
      <c r="C117" s="10"/>
      <c r="D117" s="11"/>
      <c r="E117" s="10"/>
      <c r="F117" s="11"/>
      <c r="G117" s="11" t="s">
        <v>96</v>
      </c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 t="s">
        <v>98</v>
      </c>
      <c r="G120" s="10" t="s">
        <v>99</v>
      </c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 t="s">
        <v>18</v>
      </c>
      <c r="G121" s="10" t="s">
        <v>18</v>
      </c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 t="s">
        <v>20</v>
      </c>
      <c r="G122" s="10" t="s">
        <v>20</v>
      </c>
      <c r="H122" s="11"/>
      <c r="I122" s="12"/>
      <c r="BR122"/>
    </row>
    <row r="123" spans="1:70" ht="13.5" customHeight="1">
      <c r="A123" s="27"/>
      <c r="B123" s="13" t="s">
        <v>100</v>
      </c>
      <c r="C123" s="10" t="s">
        <v>85</v>
      </c>
      <c r="D123" s="11" t="s">
        <v>21</v>
      </c>
      <c r="E123" s="10" t="s">
        <v>21</v>
      </c>
      <c r="F123" s="11" t="s">
        <v>85</v>
      </c>
      <c r="G123" s="10" t="s">
        <v>85</v>
      </c>
      <c r="H123" s="11"/>
      <c r="I123" s="12" t="s">
        <v>21</v>
      </c>
      <c r="BR123"/>
    </row>
    <row r="124" spans="1:70" ht="13.5" customHeight="1">
      <c r="A124" s="27"/>
      <c r="B124" s="14"/>
      <c r="C124" s="10"/>
      <c r="D124" s="11"/>
      <c r="E124" s="10"/>
      <c r="F124" s="11" t="s">
        <v>96</v>
      </c>
      <c r="G124" s="10" t="s">
        <v>96</v>
      </c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 t="s">
        <v>103</v>
      </c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 t="s">
        <v>104</v>
      </c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 t="s">
        <v>105</v>
      </c>
      <c r="F132" s="11"/>
      <c r="G132" s="10" t="s">
        <v>106</v>
      </c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28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9</v>
      </c>
      <c r="D140" s="7">
        <f>+$D$5</f>
        <v>10</v>
      </c>
      <c r="E140" s="7">
        <f>+$E$5</f>
        <v>11</v>
      </c>
      <c r="F140" s="7">
        <f>+$F$5</f>
        <v>12</v>
      </c>
      <c r="G140" s="7">
        <f>+$G$5</f>
        <v>13</v>
      </c>
      <c r="H140" s="7">
        <f>+$H$5</f>
        <v>14</v>
      </c>
      <c r="I140" s="8">
        <f>+$I$5</f>
        <v>15</v>
      </c>
    </row>
    <row r="141" spans="2:9" ht="13.5" customHeight="1">
      <c r="B141" s="9"/>
      <c r="C141" s="33" t="s">
        <v>108</v>
      </c>
      <c r="D141" s="34" t="s">
        <v>18</v>
      </c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 t="s">
        <v>25</v>
      </c>
      <c r="D142" s="11" t="s">
        <v>20</v>
      </c>
      <c r="E142" s="10"/>
      <c r="F142" s="11"/>
      <c r="G142" s="10"/>
      <c r="H142" s="11"/>
      <c r="I142" s="12"/>
    </row>
    <row r="143" spans="2:9" ht="13.5" customHeight="1">
      <c r="B143" s="241"/>
      <c r="C143" s="10" t="s">
        <v>109</v>
      </c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 t="s">
        <v>18</v>
      </c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 t="s">
        <v>17</v>
      </c>
      <c r="D145" s="11"/>
      <c r="E145" s="10" t="s">
        <v>21</v>
      </c>
      <c r="F145" s="11" t="s">
        <v>21</v>
      </c>
      <c r="G145" s="10" t="s">
        <v>21</v>
      </c>
      <c r="H145" s="11" t="s">
        <v>21</v>
      </c>
      <c r="I145" s="12"/>
    </row>
    <row r="146" spans="2:9" ht="13.5" customHeight="1">
      <c r="B146" s="15" t="s">
        <v>111</v>
      </c>
      <c r="C146" s="10" t="s">
        <v>20</v>
      </c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 t="s">
        <v>25</v>
      </c>
      <c r="D150" s="24" t="s">
        <v>18</v>
      </c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 t="s">
        <v>112</v>
      </c>
      <c r="D151" s="11" t="s">
        <v>20</v>
      </c>
      <c r="E151" s="10"/>
      <c r="F151" s="11"/>
      <c r="G151" s="10"/>
      <c r="H151" s="11"/>
      <c r="I151" s="12"/>
    </row>
    <row r="152" spans="2:9" ht="13.5" customHeight="1">
      <c r="B152" s="241"/>
      <c r="C152" s="10" t="s">
        <v>18</v>
      </c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 t="s">
        <v>17</v>
      </c>
      <c r="D153" s="11"/>
      <c r="E153" s="10" t="s">
        <v>21</v>
      </c>
      <c r="F153" s="11" t="s">
        <v>21</v>
      </c>
      <c r="G153" s="10" t="s">
        <v>21</v>
      </c>
      <c r="H153" s="11" t="s">
        <v>21</v>
      </c>
      <c r="I153" s="12"/>
    </row>
    <row r="154" spans="2:9" ht="13.5" customHeight="1">
      <c r="B154" s="14"/>
      <c r="C154" s="10" t="s">
        <v>20</v>
      </c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 t="s">
        <v>38</v>
      </c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 t="s">
        <v>115</v>
      </c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 t="s">
        <v>116</v>
      </c>
      <c r="D158" s="11" t="s">
        <v>18</v>
      </c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 t="s">
        <v>117</v>
      </c>
      <c r="D159" s="11" t="s">
        <v>20</v>
      </c>
      <c r="E159" s="10"/>
      <c r="F159" s="11"/>
      <c r="G159" s="10"/>
      <c r="H159" s="11"/>
      <c r="I159" s="12"/>
    </row>
    <row r="160" spans="2:9" ht="13.5" customHeight="1">
      <c r="B160" s="241"/>
      <c r="C160" s="10" t="s">
        <v>18</v>
      </c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 t="s">
        <v>17</v>
      </c>
      <c r="D161" s="11"/>
      <c r="E161" s="10" t="s">
        <v>21</v>
      </c>
      <c r="F161" s="11" t="s">
        <v>21</v>
      </c>
      <c r="G161" s="10" t="s">
        <v>21</v>
      </c>
      <c r="H161" s="11" t="s">
        <v>21</v>
      </c>
      <c r="I161" s="12"/>
    </row>
    <row r="162" spans="2:9" ht="13.5" customHeight="1">
      <c r="B162" s="14"/>
      <c r="C162" s="10" t="s">
        <v>20</v>
      </c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 t="s">
        <v>120</v>
      </c>
      <c r="D166" s="24" t="s">
        <v>18</v>
      </c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 t="s">
        <v>25</v>
      </c>
      <c r="D167" s="11" t="s">
        <v>20</v>
      </c>
      <c r="E167" s="10"/>
      <c r="F167" s="11"/>
      <c r="G167" s="10"/>
      <c r="H167" s="11"/>
      <c r="I167" s="12"/>
    </row>
    <row r="168" spans="2:9" ht="13.5" customHeight="1">
      <c r="B168" s="241"/>
      <c r="C168" s="10" t="s">
        <v>122</v>
      </c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 t="s">
        <v>18</v>
      </c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 t="s">
        <v>17</v>
      </c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 t="s">
        <v>20</v>
      </c>
      <c r="D171" s="11"/>
      <c r="E171" s="10" t="s">
        <v>21</v>
      </c>
      <c r="F171" s="11" t="s">
        <v>21</v>
      </c>
      <c r="G171" s="10" t="s">
        <v>21</v>
      </c>
      <c r="H171" s="11" t="s">
        <v>21</v>
      </c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 t="s">
        <v>126</v>
      </c>
      <c r="D177" s="11" t="s">
        <v>18</v>
      </c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 t="s">
        <v>25</v>
      </c>
      <c r="D178" s="11" t="s">
        <v>20</v>
      </c>
      <c r="E178" s="10"/>
      <c r="F178" s="11"/>
      <c r="G178" s="10"/>
      <c r="H178" s="11"/>
      <c r="I178" s="12"/>
    </row>
    <row r="179" spans="1:70" ht="13.5" customHeight="1">
      <c r="B179" s="241"/>
      <c r="C179" s="10" t="s">
        <v>128</v>
      </c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 t="s">
        <v>18</v>
      </c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 t="s">
        <v>17</v>
      </c>
      <c r="D181" s="11"/>
      <c r="E181" s="10" t="s">
        <v>21</v>
      </c>
      <c r="F181" s="11" t="s">
        <v>130</v>
      </c>
      <c r="G181" s="10" t="s">
        <v>130</v>
      </c>
      <c r="H181" s="11" t="s">
        <v>130</v>
      </c>
      <c r="I181" s="12"/>
    </row>
    <row r="182" spans="1:70" ht="13.5" customHeight="1">
      <c r="B182" s="15" t="s">
        <v>131</v>
      </c>
      <c r="C182" s="10" t="s">
        <v>20</v>
      </c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 t="s">
        <v>132</v>
      </c>
      <c r="G183" s="10" t="s">
        <v>132</v>
      </c>
      <c r="H183" s="11" t="s">
        <v>132</v>
      </c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 t="s">
        <v>134</v>
      </c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 t="s">
        <v>135</v>
      </c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/>
  <pageMargins left="0.75" right="0.75" top="0.39370078740157483" bottom="1" header="0" footer="0"/>
  <pageSetup scale="3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zoomScaleNormal="60" workbookViewId="0">
      <selection activeCell="C7" sqref="C7"/>
    </sheetView>
  </sheetViews>
  <sheetFormatPr baseColWidth="10" defaultRowHeight="12.75"/>
  <cols>
    <col min="1" max="1" width="1.42578125" style="1" customWidth="1"/>
    <col min="2" max="2" width="27" style="1" customWidth="1"/>
    <col min="3" max="7" width="36.7109375" style="1" customWidth="1"/>
    <col min="8" max="9" width="36.5703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>
      <c r="B2" s="251" t="s">
        <v>2</v>
      </c>
      <c r="C2" s="252"/>
      <c r="D2" s="252"/>
      <c r="E2" s="50" t="s">
        <v>3</v>
      </c>
      <c r="F2" s="51">
        <v>29</v>
      </c>
      <c r="G2" s="50" t="s">
        <v>1</v>
      </c>
      <c r="H2" s="50">
        <v>2007</v>
      </c>
      <c r="I2" s="52"/>
    </row>
    <row r="3" spans="2:9" ht="25.5">
      <c r="B3" s="253" t="s">
        <v>4</v>
      </c>
      <c r="C3" s="254"/>
      <c r="D3" s="255"/>
      <c r="E3" s="255"/>
      <c r="F3" s="255"/>
      <c r="G3" s="255"/>
      <c r="H3" s="255"/>
      <c r="I3" s="256"/>
    </row>
    <row r="4" spans="2:9" ht="18" customHeight="1">
      <c r="B4" s="258" t="s">
        <v>162</v>
      </c>
      <c r="C4" s="59" t="s">
        <v>6</v>
      </c>
      <c r="D4" s="59" t="s">
        <v>7</v>
      </c>
      <c r="E4" s="59" t="s">
        <v>8</v>
      </c>
      <c r="F4" s="59" t="s">
        <v>9</v>
      </c>
      <c r="G4" s="59" t="s">
        <v>10</v>
      </c>
      <c r="H4" s="59" t="s">
        <v>11</v>
      </c>
      <c r="I4" s="62" t="s">
        <v>12</v>
      </c>
    </row>
    <row r="5" spans="2:9" ht="18" customHeight="1">
      <c r="B5" s="259"/>
      <c r="C5" s="60">
        <v>16</v>
      </c>
      <c r="D5" s="60">
        <f t="shared" ref="D5:I5" si="0">+C5+1</f>
        <v>17</v>
      </c>
      <c r="E5" s="60">
        <f t="shared" si="0"/>
        <v>18</v>
      </c>
      <c r="F5" s="60">
        <f t="shared" si="0"/>
        <v>19</v>
      </c>
      <c r="G5" s="60">
        <f t="shared" si="0"/>
        <v>20</v>
      </c>
      <c r="H5" s="60">
        <f t="shared" si="0"/>
        <v>21</v>
      </c>
      <c r="I5" s="63">
        <f t="shared" si="0"/>
        <v>22</v>
      </c>
    </row>
    <row r="6" spans="2:9" ht="13.5" customHeight="1">
      <c r="B6" s="53"/>
      <c r="C6" s="48"/>
      <c r="D6" s="11"/>
      <c r="E6" s="11"/>
      <c r="F6" s="11"/>
      <c r="G6" s="11"/>
      <c r="H6" s="11"/>
      <c r="I6" s="44"/>
    </row>
    <row r="7" spans="2:9" ht="13.5" customHeight="1">
      <c r="B7" s="257" t="s">
        <v>16</v>
      </c>
      <c r="C7" s="48"/>
      <c r="D7" s="11" t="s">
        <v>25</v>
      </c>
      <c r="E7" s="11"/>
      <c r="F7" s="11"/>
      <c r="G7" s="11" t="s">
        <v>142</v>
      </c>
      <c r="H7" s="11"/>
      <c r="I7" s="44"/>
    </row>
    <row r="8" spans="2:9" ht="13.5" customHeight="1">
      <c r="B8" s="257"/>
      <c r="C8" s="48"/>
      <c r="D8" s="11" t="s">
        <v>206</v>
      </c>
      <c r="E8" s="11"/>
      <c r="F8" s="11"/>
      <c r="G8" s="11" t="s">
        <v>13</v>
      </c>
      <c r="H8" s="11"/>
      <c r="I8" s="44"/>
    </row>
    <row r="9" spans="2:9" ht="13.5" customHeight="1">
      <c r="B9" s="55" t="s">
        <v>163</v>
      </c>
      <c r="C9" s="48"/>
      <c r="D9" s="11" t="s">
        <v>13</v>
      </c>
      <c r="E9" s="11"/>
      <c r="F9" s="11"/>
      <c r="G9" s="11" t="s">
        <v>20</v>
      </c>
      <c r="H9" s="40" t="s">
        <v>21</v>
      </c>
      <c r="I9" s="45" t="s">
        <v>21</v>
      </c>
    </row>
    <row r="10" spans="2:9" ht="13.5" customHeight="1">
      <c r="B10" s="54"/>
      <c r="C10" s="42" t="s">
        <v>21</v>
      </c>
      <c r="D10" s="11" t="s">
        <v>140</v>
      </c>
      <c r="E10" s="40" t="s">
        <v>21</v>
      </c>
      <c r="F10" s="40" t="s">
        <v>21</v>
      </c>
      <c r="G10" s="11" t="s">
        <v>18</v>
      </c>
      <c r="H10" s="11"/>
      <c r="I10" s="44"/>
    </row>
    <row r="11" spans="2:9" ht="13.5" customHeight="1">
      <c r="B11" s="55" t="s">
        <v>22</v>
      </c>
      <c r="C11" s="48"/>
      <c r="D11" s="11" t="s">
        <v>20</v>
      </c>
      <c r="E11" s="11"/>
      <c r="F11" s="11"/>
      <c r="G11" s="11"/>
      <c r="H11" s="11"/>
      <c r="I11" s="44"/>
    </row>
    <row r="12" spans="2:9" ht="13.5" customHeight="1">
      <c r="B12" s="56" t="s">
        <v>23</v>
      </c>
      <c r="C12" s="48"/>
      <c r="D12" s="11" t="s">
        <v>18</v>
      </c>
      <c r="E12" s="11"/>
      <c r="F12" s="11"/>
      <c r="G12" s="11"/>
      <c r="H12" s="11"/>
      <c r="I12" s="44"/>
    </row>
    <row r="13" spans="2:9" ht="13.5" customHeight="1">
      <c r="B13" s="55" t="s">
        <v>153</v>
      </c>
      <c r="C13" s="48"/>
      <c r="D13" s="11"/>
      <c r="E13" s="11"/>
      <c r="F13" s="11"/>
      <c r="G13" s="11"/>
      <c r="H13" s="11"/>
      <c r="I13" s="44"/>
    </row>
    <row r="14" spans="2:9" ht="13.5" customHeight="1">
      <c r="B14" s="58"/>
      <c r="C14" s="61"/>
      <c r="D14" s="19"/>
      <c r="E14" s="19"/>
      <c r="F14" s="19"/>
      <c r="G14" s="19"/>
      <c r="H14" s="19"/>
      <c r="I14" s="78"/>
    </row>
    <row r="15" spans="2:9" ht="13.5" customHeight="1">
      <c r="B15" s="53"/>
      <c r="C15" s="10"/>
      <c r="D15" s="24"/>
      <c r="E15" s="10"/>
      <c r="F15" s="11"/>
      <c r="G15" s="11"/>
      <c r="H15" s="24"/>
      <c r="I15" s="12"/>
    </row>
    <row r="16" spans="2:9" ht="13.5" customHeight="1">
      <c r="B16" s="257" t="s">
        <v>26</v>
      </c>
      <c r="C16" s="10"/>
      <c r="D16" s="11" t="s">
        <v>25</v>
      </c>
      <c r="E16" s="10"/>
      <c r="F16" s="11"/>
      <c r="G16" s="11" t="s">
        <v>143</v>
      </c>
      <c r="H16" s="11"/>
      <c r="I16" s="12"/>
    </row>
    <row r="17" spans="2:9" ht="13.5" customHeight="1">
      <c r="B17" s="257"/>
      <c r="C17" s="10"/>
      <c r="D17" s="11" t="s">
        <v>27</v>
      </c>
      <c r="E17" s="10"/>
      <c r="F17" s="11"/>
      <c r="G17" s="11" t="s">
        <v>13</v>
      </c>
      <c r="H17" s="11"/>
      <c r="I17" s="12"/>
    </row>
    <row r="18" spans="2:9" ht="13.5" customHeight="1">
      <c r="B18" s="55" t="s">
        <v>164</v>
      </c>
      <c r="C18" s="39" t="s">
        <v>21</v>
      </c>
      <c r="D18" s="11" t="s">
        <v>13</v>
      </c>
      <c r="E18" s="40" t="s">
        <v>21</v>
      </c>
      <c r="F18" s="40" t="s">
        <v>21</v>
      </c>
      <c r="G18" s="11" t="s">
        <v>20</v>
      </c>
      <c r="H18" s="40" t="s">
        <v>21</v>
      </c>
      <c r="I18" s="46" t="s">
        <v>21</v>
      </c>
    </row>
    <row r="19" spans="2:9" ht="13.5" customHeight="1">
      <c r="B19" s="54"/>
      <c r="C19" s="10"/>
      <c r="D19" s="11" t="s">
        <v>20</v>
      </c>
      <c r="E19" s="10"/>
      <c r="F19" s="11"/>
      <c r="G19" s="11" t="s">
        <v>18</v>
      </c>
      <c r="H19" s="11"/>
      <c r="I19" s="12"/>
    </row>
    <row r="20" spans="2:9" ht="13.5" customHeight="1">
      <c r="B20" s="55" t="s">
        <v>29</v>
      </c>
      <c r="C20" s="10"/>
      <c r="D20" s="11" t="s">
        <v>18</v>
      </c>
      <c r="E20" s="10"/>
      <c r="F20" s="11"/>
      <c r="G20" s="11"/>
      <c r="H20" s="11"/>
      <c r="I20" s="12"/>
    </row>
    <row r="21" spans="2:9" ht="13.5" customHeight="1">
      <c r="B21" s="56"/>
      <c r="C21" s="10"/>
      <c r="D21" s="11"/>
      <c r="E21" s="10"/>
      <c r="F21" s="11"/>
      <c r="G21" s="11"/>
      <c r="H21" s="11"/>
      <c r="I21" s="12"/>
    </row>
    <row r="22" spans="2:9" ht="13.5" customHeight="1">
      <c r="B22" s="58"/>
      <c r="C22" s="18"/>
      <c r="D22" s="19"/>
      <c r="E22" s="18"/>
      <c r="F22" s="19"/>
      <c r="G22" s="19"/>
      <c r="H22" s="19"/>
      <c r="I22" s="20"/>
    </row>
    <row r="23" spans="2:9" ht="13.5" customHeight="1">
      <c r="B23" s="53"/>
      <c r="C23" s="10"/>
      <c r="D23" s="24"/>
      <c r="E23" s="10"/>
      <c r="F23" s="11"/>
      <c r="G23" s="11"/>
      <c r="H23" s="24"/>
      <c r="I23" s="12"/>
    </row>
    <row r="24" spans="2:9" ht="13.5" customHeight="1">
      <c r="B24" s="257" t="s">
        <v>30</v>
      </c>
      <c r="C24" s="10"/>
      <c r="D24" s="11" t="s">
        <v>25</v>
      </c>
      <c r="E24" s="10"/>
      <c r="F24" s="11"/>
      <c r="G24" s="11" t="s">
        <v>207</v>
      </c>
      <c r="H24" s="11"/>
      <c r="I24" s="12"/>
    </row>
    <row r="25" spans="2:9" ht="13.5" customHeight="1">
      <c r="B25" s="257"/>
      <c r="C25" s="10"/>
      <c r="D25" s="41" t="s">
        <v>31</v>
      </c>
      <c r="E25" s="10"/>
      <c r="F25" s="11"/>
      <c r="G25" s="11" t="s">
        <v>20</v>
      </c>
      <c r="H25" s="11"/>
      <c r="I25" s="12"/>
    </row>
    <row r="26" spans="2:9" ht="13.5" customHeight="1">
      <c r="B26" s="55" t="s">
        <v>165</v>
      </c>
      <c r="C26" s="39" t="s">
        <v>21</v>
      </c>
      <c r="D26" s="11" t="s">
        <v>20</v>
      </c>
      <c r="E26" s="40" t="s">
        <v>208</v>
      </c>
      <c r="F26" s="40" t="s">
        <v>21</v>
      </c>
      <c r="G26" s="11" t="s">
        <v>18</v>
      </c>
      <c r="H26" s="40" t="s">
        <v>21</v>
      </c>
      <c r="I26" s="46" t="s">
        <v>21</v>
      </c>
    </row>
    <row r="27" spans="2:9" ht="13.5" customHeight="1">
      <c r="B27" s="54"/>
      <c r="C27" s="10"/>
      <c r="D27" s="11" t="s">
        <v>18</v>
      </c>
      <c r="E27" s="10"/>
      <c r="F27" s="11"/>
      <c r="G27" s="11"/>
      <c r="H27" s="11"/>
      <c r="I27" s="12"/>
    </row>
    <row r="28" spans="2:9" ht="13.5" customHeight="1">
      <c r="B28" s="55" t="s">
        <v>33</v>
      </c>
      <c r="C28" s="10"/>
      <c r="D28" s="11"/>
      <c r="E28" s="10"/>
      <c r="F28" s="11"/>
      <c r="G28" s="11"/>
      <c r="H28" s="11"/>
      <c r="I28" s="12"/>
    </row>
    <row r="29" spans="2:9" ht="13.5" customHeight="1">
      <c r="B29" s="56"/>
      <c r="C29" s="10"/>
      <c r="D29" s="79"/>
      <c r="E29" s="11" t="s">
        <v>141</v>
      </c>
      <c r="F29" s="11"/>
      <c r="G29" s="11"/>
      <c r="H29" s="11"/>
      <c r="I29" s="12"/>
    </row>
    <row r="30" spans="2:9" ht="13.5" customHeight="1">
      <c r="B30" s="57"/>
      <c r="C30" s="10"/>
      <c r="D30" s="19"/>
      <c r="E30" s="10"/>
      <c r="F30" s="11"/>
      <c r="G30" s="11"/>
      <c r="H30" s="19"/>
      <c r="I30" s="12"/>
    </row>
    <row r="31" spans="2:9" ht="13.5" customHeight="1">
      <c r="B31" s="53"/>
      <c r="C31" s="23"/>
      <c r="D31" s="24"/>
      <c r="E31" s="23"/>
      <c r="F31" s="24"/>
      <c r="G31" s="24"/>
      <c r="H31" s="24"/>
      <c r="I31" s="25"/>
    </row>
    <row r="32" spans="2:9" ht="13.5" customHeight="1">
      <c r="B32" s="257" t="s">
        <v>0</v>
      </c>
      <c r="C32" s="10"/>
      <c r="D32" s="11" t="s">
        <v>20</v>
      </c>
      <c r="E32" s="11" t="s">
        <v>25</v>
      </c>
      <c r="F32" s="11"/>
      <c r="G32" s="11" t="s">
        <v>209</v>
      </c>
      <c r="H32" s="11"/>
      <c r="I32" s="12"/>
    </row>
    <row r="33" spans="2:9" ht="13.5" customHeight="1">
      <c r="B33" s="257"/>
      <c r="C33" s="10"/>
      <c r="D33" s="11" t="s">
        <v>18</v>
      </c>
      <c r="E33" s="10" t="s">
        <v>34</v>
      </c>
      <c r="F33" s="11"/>
      <c r="G33" s="11" t="s">
        <v>20</v>
      </c>
      <c r="H33" s="11"/>
      <c r="I33" s="12"/>
    </row>
    <row r="34" spans="2:9" ht="13.5" customHeight="1">
      <c r="B34" s="55" t="s">
        <v>166</v>
      </c>
      <c r="C34" s="10"/>
      <c r="D34" s="11"/>
      <c r="E34" s="11" t="s">
        <v>20</v>
      </c>
      <c r="F34" s="11"/>
      <c r="G34" s="11" t="s">
        <v>18</v>
      </c>
      <c r="H34" s="11"/>
      <c r="I34" s="12"/>
    </row>
    <row r="35" spans="2:9" ht="13.5" customHeight="1">
      <c r="B35" s="54"/>
      <c r="C35" s="39" t="s">
        <v>21</v>
      </c>
      <c r="D35" s="79"/>
      <c r="E35" s="11" t="s">
        <v>18</v>
      </c>
      <c r="F35" s="40" t="s">
        <v>21</v>
      </c>
      <c r="G35" s="11"/>
      <c r="H35" s="40" t="s">
        <v>21</v>
      </c>
      <c r="I35" s="46" t="s">
        <v>21</v>
      </c>
    </row>
    <row r="36" spans="2:9" ht="13.5" customHeight="1">
      <c r="B36" s="55" t="s">
        <v>37</v>
      </c>
      <c r="C36" s="10"/>
      <c r="D36" s="11"/>
      <c r="E36" s="10"/>
      <c r="F36" s="11"/>
      <c r="G36" s="11"/>
      <c r="H36" s="11"/>
      <c r="I36" s="12"/>
    </row>
    <row r="37" spans="2:9" ht="13.5" customHeight="1">
      <c r="B37" s="56"/>
      <c r="C37" s="10"/>
      <c r="D37" s="11"/>
      <c r="E37" s="10"/>
      <c r="F37" s="11"/>
      <c r="G37" s="11"/>
      <c r="H37" s="11"/>
      <c r="I37" s="12"/>
    </row>
    <row r="38" spans="2:9" ht="13.5" customHeight="1">
      <c r="B38" s="64"/>
      <c r="C38" s="10"/>
      <c r="D38" s="11" t="s">
        <v>36</v>
      </c>
      <c r="E38" s="10"/>
      <c r="F38" s="11"/>
      <c r="G38" s="11"/>
      <c r="H38" s="11"/>
      <c r="I38" s="12"/>
    </row>
    <row r="39" spans="2:9" ht="13.5" customHeight="1">
      <c r="B39" s="58"/>
      <c r="C39" s="18"/>
      <c r="D39" s="19"/>
      <c r="E39" s="18"/>
      <c r="F39" s="19"/>
      <c r="G39" s="19"/>
      <c r="H39" s="19"/>
      <c r="I39" s="20"/>
    </row>
    <row r="40" spans="2:9" ht="13.5" customHeight="1">
      <c r="B40" s="53"/>
      <c r="C40" s="10"/>
      <c r="D40" s="11"/>
      <c r="E40" s="10"/>
      <c r="F40" s="11"/>
      <c r="G40" s="24"/>
      <c r="H40" s="24"/>
      <c r="I40" s="12"/>
    </row>
    <row r="41" spans="2:9" ht="13.5" customHeight="1">
      <c r="B41" s="257" t="s">
        <v>41</v>
      </c>
      <c r="C41" s="10"/>
      <c r="D41" s="11"/>
      <c r="E41" s="11" t="s">
        <v>25</v>
      </c>
      <c r="F41" s="11"/>
      <c r="G41" s="11" t="s">
        <v>210</v>
      </c>
      <c r="H41" s="11"/>
      <c r="I41" s="12"/>
    </row>
    <row r="42" spans="2:9" ht="13.5" customHeight="1">
      <c r="B42" s="257"/>
      <c r="C42" s="10"/>
      <c r="D42" s="11"/>
      <c r="E42" s="10" t="s">
        <v>42</v>
      </c>
      <c r="F42" s="11"/>
      <c r="G42" s="11" t="s">
        <v>211</v>
      </c>
      <c r="H42" s="11"/>
      <c r="I42" s="12"/>
    </row>
    <row r="43" spans="2:9" ht="13.5" customHeight="1">
      <c r="B43" s="55" t="s">
        <v>167</v>
      </c>
      <c r="C43" s="10"/>
      <c r="D43" s="11"/>
      <c r="E43" s="10" t="s">
        <v>211</v>
      </c>
      <c r="F43" s="11"/>
      <c r="G43" s="11" t="s">
        <v>20</v>
      </c>
      <c r="H43" s="11"/>
      <c r="I43" s="12"/>
    </row>
    <row r="44" spans="2:9" ht="13.5" customHeight="1">
      <c r="B44" s="54"/>
      <c r="C44" s="39" t="s">
        <v>21</v>
      </c>
      <c r="D44" s="40" t="s">
        <v>21</v>
      </c>
      <c r="E44" s="11" t="s">
        <v>20</v>
      </c>
      <c r="F44" s="40" t="s">
        <v>21</v>
      </c>
      <c r="G44" s="11" t="s">
        <v>18</v>
      </c>
      <c r="H44" s="40" t="s">
        <v>21</v>
      </c>
      <c r="I44" s="46" t="s">
        <v>21</v>
      </c>
    </row>
    <row r="45" spans="2:9" ht="13.5" customHeight="1">
      <c r="B45" s="55" t="s">
        <v>44</v>
      </c>
      <c r="C45" s="10"/>
      <c r="D45" s="11"/>
      <c r="E45" s="11" t="s">
        <v>18</v>
      </c>
      <c r="F45" s="11"/>
      <c r="G45" s="11"/>
      <c r="H45" s="11"/>
      <c r="I45" s="12"/>
    </row>
    <row r="46" spans="2:9" ht="13.5" customHeight="1">
      <c r="B46" s="56"/>
      <c r="C46" s="10"/>
      <c r="D46" s="11"/>
      <c r="E46" s="10"/>
      <c r="F46" s="11"/>
      <c r="G46" s="11"/>
      <c r="H46" s="11"/>
      <c r="I46" s="12"/>
    </row>
    <row r="47" spans="2:9" ht="13.5" customHeight="1">
      <c r="B47" s="64"/>
      <c r="C47" s="10"/>
      <c r="D47" s="11"/>
      <c r="E47" s="10"/>
      <c r="F47" s="11"/>
      <c r="G47" s="11"/>
      <c r="H47" s="11"/>
      <c r="I47" s="12"/>
    </row>
    <row r="48" spans="2:9" ht="13.5" customHeight="1">
      <c r="B48" s="58"/>
      <c r="C48" s="10"/>
      <c r="D48" s="11"/>
      <c r="E48" s="10"/>
      <c r="F48" s="11"/>
      <c r="G48" s="19"/>
      <c r="H48" s="19"/>
      <c r="I48" s="12"/>
    </row>
    <row r="49" spans="1:70" ht="13.5" customHeight="1">
      <c r="B49" s="53"/>
      <c r="C49" s="23"/>
      <c r="D49" s="24"/>
      <c r="E49" s="23"/>
      <c r="F49" s="24"/>
      <c r="G49" s="24"/>
      <c r="H49" s="24"/>
      <c r="I49" s="25"/>
    </row>
    <row r="50" spans="1:70" ht="13.5" customHeight="1">
      <c r="B50" s="257" t="s">
        <v>47</v>
      </c>
      <c r="C50" s="10"/>
      <c r="D50" s="11"/>
      <c r="E50" s="11" t="s">
        <v>25</v>
      </c>
      <c r="F50" s="11"/>
      <c r="G50" s="11" t="s">
        <v>212</v>
      </c>
      <c r="H50" s="11"/>
      <c r="I50" s="12"/>
    </row>
    <row r="51" spans="1:70" ht="13.5" customHeight="1">
      <c r="B51" s="257"/>
      <c r="C51" s="10"/>
      <c r="D51" s="11"/>
      <c r="E51" s="10" t="s">
        <v>48</v>
      </c>
      <c r="F51" s="11"/>
      <c r="G51" s="11" t="s">
        <v>211</v>
      </c>
      <c r="H51" s="11"/>
      <c r="I51" s="12"/>
    </row>
    <row r="52" spans="1:70" ht="13.5" customHeight="1">
      <c r="B52" s="55" t="s">
        <v>168</v>
      </c>
      <c r="C52" s="39" t="s">
        <v>21</v>
      </c>
      <c r="D52" s="40" t="s">
        <v>21</v>
      </c>
      <c r="E52" s="10" t="s">
        <v>211</v>
      </c>
      <c r="F52" s="40" t="s">
        <v>21</v>
      </c>
      <c r="G52" s="11" t="s">
        <v>20</v>
      </c>
      <c r="H52" s="40" t="s">
        <v>21</v>
      </c>
      <c r="I52" s="46" t="s">
        <v>21</v>
      </c>
    </row>
    <row r="53" spans="1:70" ht="13.5" customHeight="1">
      <c r="B53" s="54"/>
      <c r="C53" s="10"/>
      <c r="D53" s="11"/>
      <c r="E53" s="11" t="s">
        <v>20</v>
      </c>
      <c r="F53" s="11"/>
      <c r="G53" s="11" t="s">
        <v>18</v>
      </c>
      <c r="H53" s="11"/>
      <c r="I53" s="12"/>
    </row>
    <row r="54" spans="1:70" ht="13.5" customHeight="1">
      <c r="B54" s="55" t="s">
        <v>50</v>
      </c>
      <c r="C54" s="10"/>
      <c r="D54" s="11"/>
      <c r="E54" s="11" t="s">
        <v>18</v>
      </c>
      <c r="F54" s="11"/>
      <c r="G54" s="11"/>
      <c r="H54" s="11"/>
      <c r="I54" s="12"/>
    </row>
    <row r="55" spans="1:70" ht="13.5" customHeight="1">
      <c r="B55" s="57"/>
      <c r="C55" s="18"/>
      <c r="D55" s="19"/>
      <c r="E55" s="18"/>
      <c r="F55" s="19"/>
      <c r="G55" s="19"/>
      <c r="H55" s="19"/>
      <c r="I55" s="20"/>
    </row>
    <row r="56" spans="1:70" ht="13.5" customHeight="1">
      <c r="A56" s="27"/>
      <c r="B56" s="262" t="s">
        <v>152</v>
      </c>
      <c r="C56" s="23"/>
      <c r="D56" s="24"/>
      <c r="E56" s="23"/>
      <c r="F56" s="24"/>
      <c r="G56" s="24"/>
      <c r="H56" s="24"/>
      <c r="I56" s="25"/>
      <c r="BR56"/>
    </row>
    <row r="57" spans="1:70" ht="13.5" customHeight="1">
      <c r="A57" s="27"/>
      <c r="B57" s="263"/>
      <c r="C57" s="10"/>
      <c r="D57" s="11" t="s">
        <v>213</v>
      </c>
      <c r="E57" s="10" t="s">
        <v>214</v>
      </c>
      <c r="F57" s="11" t="s">
        <v>215</v>
      </c>
      <c r="G57" s="11"/>
      <c r="H57" s="11"/>
      <c r="I57" s="12"/>
      <c r="BR57"/>
    </row>
    <row r="58" spans="1:70" ht="13.5" customHeight="1">
      <c r="A58" s="27"/>
      <c r="B58" s="263"/>
      <c r="C58" s="10"/>
      <c r="D58" s="11"/>
      <c r="E58" s="10"/>
      <c r="F58" s="11"/>
      <c r="G58" s="11"/>
      <c r="H58" s="11"/>
      <c r="I58" s="12"/>
      <c r="BR58"/>
    </row>
    <row r="59" spans="1:70" ht="13.5" customHeight="1">
      <c r="A59" s="27"/>
      <c r="B59" s="263"/>
      <c r="C59" s="10"/>
      <c r="D59" s="11"/>
      <c r="E59" s="10"/>
      <c r="F59" s="11"/>
      <c r="G59" s="11"/>
      <c r="H59" s="11"/>
      <c r="I59" s="12"/>
      <c r="BR59"/>
    </row>
    <row r="60" spans="1:70" ht="13.5" customHeight="1">
      <c r="A60" s="27"/>
      <c r="B60" s="264"/>
      <c r="C60" s="18"/>
      <c r="D60" s="19"/>
      <c r="E60" s="18"/>
      <c r="F60" s="19"/>
      <c r="G60" s="19"/>
      <c r="H60" s="19"/>
      <c r="I60" s="20"/>
      <c r="BR60"/>
    </row>
    <row r="61" spans="1:70" ht="13.5" customHeight="1">
      <c r="A61" s="27"/>
      <c r="B61" s="262" t="s">
        <v>154</v>
      </c>
      <c r="C61" s="10"/>
      <c r="D61" s="11"/>
      <c r="E61" s="10"/>
      <c r="F61" s="11"/>
      <c r="G61" s="11"/>
      <c r="H61" s="24"/>
      <c r="I61" s="12"/>
      <c r="BR61"/>
    </row>
    <row r="62" spans="1:70" ht="13.5" customHeight="1">
      <c r="A62" s="27"/>
      <c r="B62" s="263"/>
      <c r="C62" s="10"/>
      <c r="D62" s="11" t="s">
        <v>59</v>
      </c>
      <c r="E62" s="11" t="s">
        <v>60</v>
      </c>
      <c r="F62" s="11"/>
      <c r="G62" s="11"/>
      <c r="H62" s="11"/>
      <c r="I62" s="12"/>
      <c r="BR62"/>
    </row>
    <row r="63" spans="1:70" ht="13.5" customHeight="1">
      <c r="B63" s="263"/>
      <c r="C63" s="10"/>
      <c r="D63" s="11"/>
      <c r="E63" s="10"/>
      <c r="F63" s="11"/>
      <c r="G63" s="11"/>
      <c r="H63" s="11"/>
      <c r="I63" s="12"/>
    </row>
    <row r="64" spans="1:70" ht="13.5" customHeight="1" thickBot="1">
      <c r="B64" s="265"/>
      <c r="C64" s="28"/>
      <c r="D64" s="29"/>
      <c r="E64" s="28"/>
      <c r="F64" s="29"/>
      <c r="G64" s="29"/>
      <c r="H64" s="29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>
      <c r="B66" s="251" t="s">
        <v>61</v>
      </c>
      <c r="C66" s="252"/>
      <c r="D66" s="252"/>
      <c r="E66" s="50" t="s">
        <v>3</v>
      </c>
      <c r="F66" s="51">
        <f>+$F$2</f>
        <v>29</v>
      </c>
      <c r="G66" s="50" t="str">
        <f>+$G$2</f>
        <v>JULIO</v>
      </c>
      <c r="H66" s="50">
        <f>+$H$2</f>
        <v>2007</v>
      </c>
      <c r="I66" s="52"/>
    </row>
    <row r="67" spans="2:9" ht="25.5">
      <c r="B67" s="253" t="s">
        <v>4</v>
      </c>
      <c r="C67" s="255"/>
      <c r="D67" s="255"/>
      <c r="E67" s="255"/>
      <c r="F67" s="255"/>
      <c r="G67" s="255"/>
      <c r="H67" s="255"/>
      <c r="I67" s="256"/>
    </row>
    <row r="68" spans="2:9" ht="18" customHeight="1">
      <c r="B68" s="260" t="s">
        <v>162</v>
      </c>
      <c r="C68" s="80" t="s">
        <v>6</v>
      </c>
      <c r="D68" s="80" t="s">
        <v>7</v>
      </c>
      <c r="E68" s="80" t="s">
        <v>8</v>
      </c>
      <c r="F68" s="80" t="s">
        <v>9</v>
      </c>
      <c r="G68" s="80" t="s">
        <v>10</v>
      </c>
      <c r="H68" s="80" t="s">
        <v>11</v>
      </c>
      <c r="I68" s="81" t="s">
        <v>12</v>
      </c>
    </row>
    <row r="69" spans="2:9" ht="18" customHeight="1">
      <c r="B69" s="261"/>
      <c r="C69" s="43">
        <f>+$C$5</f>
        <v>16</v>
      </c>
      <c r="D69" s="43">
        <f>+$D$5</f>
        <v>17</v>
      </c>
      <c r="E69" s="43">
        <f>+$E$5</f>
        <v>18</v>
      </c>
      <c r="F69" s="43">
        <f>+$F$5</f>
        <v>19</v>
      </c>
      <c r="G69" s="43">
        <f>+$G$5</f>
        <v>20</v>
      </c>
      <c r="H69" s="43">
        <f>+$H$5</f>
        <v>21</v>
      </c>
      <c r="I69" s="82">
        <f>+$I$5</f>
        <v>22</v>
      </c>
    </row>
    <row r="70" spans="2:9" ht="13.5" customHeight="1">
      <c r="B70" s="53"/>
      <c r="C70" s="24"/>
      <c r="D70" s="24"/>
      <c r="E70" s="24"/>
      <c r="F70" s="24"/>
      <c r="G70" s="24"/>
      <c r="H70" s="24"/>
      <c r="I70" s="83"/>
    </row>
    <row r="71" spans="2:9" ht="13.5" customHeight="1">
      <c r="B71" s="257" t="s">
        <v>64</v>
      </c>
      <c r="C71" s="11" t="s">
        <v>25</v>
      </c>
      <c r="E71" s="11"/>
      <c r="F71" s="11" t="s">
        <v>216</v>
      </c>
      <c r="G71" s="11"/>
      <c r="H71" s="11"/>
      <c r="I71" s="44"/>
    </row>
    <row r="72" spans="2:9" ht="13.5" customHeight="1">
      <c r="B72" s="257"/>
      <c r="C72" s="11" t="s">
        <v>65</v>
      </c>
      <c r="E72" s="11"/>
      <c r="F72" s="11" t="s">
        <v>20</v>
      </c>
      <c r="G72" s="11"/>
      <c r="H72" s="11"/>
      <c r="I72" s="44"/>
    </row>
    <row r="73" spans="2:9" ht="13.5" customHeight="1">
      <c r="B73" s="55" t="s">
        <v>169</v>
      </c>
      <c r="C73" s="11" t="s">
        <v>20</v>
      </c>
      <c r="D73" s="11"/>
      <c r="E73" s="11"/>
      <c r="F73" s="11" t="s">
        <v>18</v>
      </c>
      <c r="G73" s="11"/>
      <c r="H73" s="11"/>
      <c r="I73" s="44"/>
    </row>
    <row r="74" spans="2:9" ht="13.5" customHeight="1">
      <c r="B74" s="54"/>
      <c r="C74" s="11" t="s">
        <v>18</v>
      </c>
      <c r="D74" s="40" t="s">
        <v>21</v>
      </c>
      <c r="E74" s="40" t="s">
        <v>21</v>
      </c>
      <c r="F74" s="40"/>
      <c r="G74" s="40" t="s">
        <v>21</v>
      </c>
      <c r="H74" s="40" t="s">
        <v>21</v>
      </c>
      <c r="I74" s="45" t="s">
        <v>21</v>
      </c>
    </row>
    <row r="75" spans="2:9" ht="13.5" customHeight="1">
      <c r="B75" s="55" t="s">
        <v>68</v>
      </c>
      <c r="D75" s="11"/>
      <c r="E75" s="11"/>
      <c r="F75" s="11"/>
      <c r="G75" s="11"/>
      <c r="H75" s="11"/>
      <c r="I75" s="44"/>
    </row>
    <row r="76" spans="2:9" ht="13.5" customHeight="1">
      <c r="B76" s="56"/>
      <c r="C76" s="11"/>
      <c r="D76" s="11"/>
      <c r="E76" s="11"/>
      <c r="F76" s="11"/>
      <c r="G76" s="11"/>
      <c r="H76" s="11"/>
      <c r="I76" s="44"/>
    </row>
    <row r="77" spans="2:9" ht="13.5" customHeight="1">
      <c r="B77" s="56"/>
      <c r="C77" s="11"/>
      <c r="D77" s="11"/>
      <c r="E77" s="11"/>
      <c r="F77" s="11"/>
      <c r="G77" s="11"/>
      <c r="H77" s="11"/>
      <c r="I77" s="44"/>
    </row>
    <row r="78" spans="2:9" ht="13.5" customHeight="1">
      <c r="B78" s="57"/>
      <c r="C78" s="19"/>
      <c r="D78" s="19"/>
      <c r="E78" s="19"/>
      <c r="F78" s="19"/>
      <c r="G78" s="19"/>
      <c r="H78" s="19"/>
      <c r="I78" s="78"/>
    </row>
    <row r="79" spans="2:9" ht="13.5" customHeight="1">
      <c r="B79" s="53"/>
      <c r="C79" s="10"/>
      <c r="D79" s="24"/>
      <c r="E79" s="24"/>
      <c r="F79" s="10"/>
      <c r="G79" s="24"/>
      <c r="H79" s="11"/>
      <c r="I79" s="12"/>
    </row>
    <row r="80" spans="2:9" ht="13.5" customHeight="1">
      <c r="B80" s="257" t="s">
        <v>71</v>
      </c>
      <c r="C80" s="11" t="s">
        <v>217</v>
      </c>
      <c r="D80" s="11"/>
      <c r="E80" s="11"/>
      <c r="F80" s="10" t="s">
        <v>218</v>
      </c>
      <c r="G80" s="11"/>
      <c r="H80" s="11"/>
      <c r="I80" s="12"/>
    </row>
    <row r="81" spans="2:9" ht="13.5" customHeight="1">
      <c r="B81" s="257"/>
      <c r="C81" s="11" t="s">
        <v>20</v>
      </c>
      <c r="D81" s="11"/>
      <c r="E81" s="11"/>
      <c r="F81" s="48" t="s">
        <v>20</v>
      </c>
      <c r="G81" s="11"/>
      <c r="H81" s="11"/>
      <c r="I81" s="12"/>
    </row>
    <row r="82" spans="2:9" ht="13.5" customHeight="1">
      <c r="B82" s="55" t="s">
        <v>170</v>
      </c>
      <c r="C82" s="11" t="s">
        <v>18</v>
      </c>
      <c r="D82" s="40" t="s">
        <v>219</v>
      </c>
      <c r="E82" s="40" t="s">
        <v>219</v>
      </c>
      <c r="F82" s="48" t="s">
        <v>18</v>
      </c>
      <c r="G82" s="40" t="s">
        <v>21</v>
      </c>
      <c r="H82" s="40" t="s">
        <v>21</v>
      </c>
      <c r="I82" s="46" t="s">
        <v>219</v>
      </c>
    </row>
    <row r="83" spans="2:9" ht="13.5" customHeight="1">
      <c r="B83" s="54"/>
      <c r="C83" s="10"/>
      <c r="D83" s="11"/>
      <c r="E83" s="11"/>
      <c r="F83" s="10"/>
      <c r="G83" s="11"/>
      <c r="H83" s="11"/>
      <c r="I83" s="12"/>
    </row>
    <row r="84" spans="2:9" ht="13.5" customHeight="1">
      <c r="B84" s="55" t="s">
        <v>73</v>
      </c>
      <c r="C84" s="10"/>
      <c r="D84" s="11"/>
      <c r="E84" s="11"/>
      <c r="F84" s="10"/>
      <c r="G84" s="11"/>
      <c r="H84" s="11"/>
      <c r="I84" s="12"/>
    </row>
    <row r="85" spans="2:9" ht="13.5" customHeight="1">
      <c r="B85" s="56"/>
      <c r="C85" s="10"/>
      <c r="D85" s="11" t="s">
        <v>220</v>
      </c>
      <c r="E85" s="11" t="s">
        <v>220</v>
      </c>
      <c r="F85" s="10"/>
      <c r="G85" s="11"/>
      <c r="H85" s="11"/>
      <c r="I85" s="12" t="s">
        <v>220</v>
      </c>
    </row>
    <row r="86" spans="2:9" ht="13.5" customHeight="1">
      <c r="B86" s="58"/>
      <c r="C86" s="18"/>
      <c r="D86" s="19"/>
      <c r="E86" s="19"/>
      <c r="F86" s="18"/>
      <c r="G86" s="19"/>
      <c r="H86" s="19"/>
      <c r="I86" s="20"/>
    </row>
    <row r="87" spans="2:9" ht="13.5" customHeight="1">
      <c r="B87" s="53"/>
      <c r="C87" s="10"/>
      <c r="D87" s="24" t="s">
        <v>217</v>
      </c>
      <c r="E87" s="10"/>
      <c r="F87" s="24" t="s">
        <v>221</v>
      </c>
      <c r="G87" s="11"/>
      <c r="H87" s="11"/>
      <c r="I87" s="12"/>
    </row>
    <row r="88" spans="2:9" ht="13.5" customHeight="1">
      <c r="B88" s="257" t="s">
        <v>16</v>
      </c>
      <c r="C88" s="10" t="s">
        <v>222</v>
      </c>
      <c r="D88" s="11" t="s">
        <v>222</v>
      </c>
      <c r="E88" s="47" t="s">
        <v>222</v>
      </c>
      <c r="F88" s="11" t="s">
        <v>222</v>
      </c>
      <c r="G88" s="11"/>
      <c r="H88" s="11"/>
      <c r="I88" s="12"/>
    </row>
    <row r="89" spans="2:9" ht="13.5" customHeight="1">
      <c r="B89" s="257"/>
      <c r="C89" s="10" t="s">
        <v>77</v>
      </c>
      <c r="D89" s="11" t="s">
        <v>77</v>
      </c>
      <c r="E89" s="47" t="s">
        <v>77</v>
      </c>
      <c r="F89" s="11" t="s">
        <v>77</v>
      </c>
      <c r="G89" s="11"/>
      <c r="H89" s="11"/>
      <c r="I89" s="12"/>
    </row>
    <row r="90" spans="2:9" ht="13.5" customHeight="1">
      <c r="B90" s="55" t="s">
        <v>171</v>
      </c>
      <c r="C90" s="10" t="s">
        <v>223</v>
      </c>
      <c r="D90" s="11" t="s">
        <v>223</v>
      </c>
      <c r="E90" s="47" t="s">
        <v>223</v>
      </c>
      <c r="F90" s="11" t="s">
        <v>223</v>
      </c>
      <c r="G90" s="40" t="s">
        <v>21</v>
      </c>
      <c r="H90" s="40" t="s">
        <v>21</v>
      </c>
      <c r="I90" s="12"/>
    </row>
    <row r="91" spans="2:9" ht="13.5" customHeight="1">
      <c r="B91" s="54"/>
      <c r="C91" s="10" t="s">
        <v>224</v>
      </c>
      <c r="D91" s="11" t="s">
        <v>224</v>
      </c>
      <c r="E91" s="47" t="s">
        <v>224</v>
      </c>
      <c r="F91" s="11" t="s">
        <v>224</v>
      </c>
      <c r="G91" s="11"/>
      <c r="H91" s="11"/>
      <c r="I91" s="12"/>
    </row>
    <row r="92" spans="2:9" ht="13.5" customHeight="1">
      <c r="B92" s="55" t="s">
        <v>78</v>
      </c>
      <c r="C92" s="10" t="s">
        <v>225</v>
      </c>
      <c r="D92" s="11" t="s">
        <v>225</v>
      </c>
      <c r="E92" s="47" t="s">
        <v>225</v>
      </c>
      <c r="F92" s="11" t="s">
        <v>225</v>
      </c>
      <c r="G92" s="11"/>
      <c r="H92" s="11"/>
      <c r="I92" s="12"/>
    </row>
    <row r="93" spans="2:9" ht="13.5" customHeight="1">
      <c r="B93" s="56"/>
      <c r="C93" s="10" t="s">
        <v>20</v>
      </c>
      <c r="D93" s="11" t="s">
        <v>20</v>
      </c>
      <c r="E93" s="47" t="s">
        <v>20</v>
      </c>
      <c r="F93" s="11" t="s">
        <v>20</v>
      </c>
      <c r="G93" s="11"/>
      <c r="H93" s="11"/>
      <c r="I93" s="12"/>
    </row>
    <row r="94" spans="2:9" ht="13.5" customHeight="1">
      <c r="B94" s="58"/>
      <c r="C94" s="10" t="s">
        <v>18</v>
      </c>
      <c r="D94" s="11" t="s">
        <v>18</v>
      </c>
      <c r="E94" s="49" t="s">
        <v>18</v>
      </c>
      <c r="F94" s="19" t="s">
        <v>18</v>
      </c>
      <c r="G94" s="19"/>
      <c r="H94" s="11"/>
      <c r="I94" s="12"/>
    </row>
    <row r="95" spans="2:9" ht="13.5" customHeight="1">
      <c r="B95" s="53"/>
      <c r="C95" s="23"/>
      <c r="D95" s="24"/>
      <c r="E95" s="23"/>
      <c r="F95" s="24"/>
      <c r="G95" s="65"/>
      <c r="H95" s="24"/>
      <c r="I95" s="25"/>
    </row>
    <row r="96" spans="2:9" ht="13.5" customHeight="1">
      <c r="B96" s="257" t="s">
        <v>80</v>
      </c>
      <c r="C96" s="10" t="s">
        <v>20</v>
      </c>
      <c r="D96" s="11" t="s">
        <v>25</v>
      </c>
      <c r="E96" s="10" t="s">
        <v>20</v>
      </c>
      <c r="F96" s="11" t="s">
        <v>20</v>
      </c>
      <c r="G96" s="48"/>
      <c r="H96" s="11"/>
      <c r="I96" s="12"/>
    </row>
    <row r="97" spans="2:9" ht="13.5" customHeight="1">
      <c r="B97" s="257"/>
      <c r="C97" s="10" t="s">
        <v>18</v>
      </c>
      <c r="D97" s="11" t="s">
        <v>146</v>
      </c>
      <c r="E97" s="10" t="s">
        <v>18</v>
      </c>
      <c r="F97" s="11" t="s">
        <v>18</v>
      </c>
      <c r="G97" s="48"/>
      <c r="H97" s="11"/>
      <c r="I97" s="12"/>
    </row>
    <row r="98" spans="2:9" ht="13.5" customHeight="1">
      <c r="B98" s="55" t="s">
        <v>172</v>
      </c>
      <c r="C98" s="10"/>
      <c r="D98" s="11" t="s">
        <v>20</v>
      </c>
      <c r="E98" s="10"/>
      <c r="F98" s="11"/>
      <c r="G98" s="48"/>
      <c r="H98" s="11"/>
      <c r="I98" s="12"/>
    </row>
    <row r="99" spans="2:9" ht="13.5" customHeight="1">
      <c r="B99" s="54"/>
      <c r="C99" s="10"/>
      <c r="D99" s="11" t="s">
        <v>18</v>
      </c>
      <c r="E99" s="10"/>
      <c r="F99" s="40"/>
      <c r="G99" s="11" t="s">
        <v>226</v>
      </c>
      <c r="H99" s="11" t="s">
        <v>226</v>
      </c>
      <c r="I99" s="12"/>
    </row>
    <row r="100" spans="2:9" ht="13.5" customHeight="1">
      <c r="B100" s="55" t="s">
        <v>83</v>
      </c>
      <c r="C100" s="10"/>
      <c r="D100" s="11"/>
      <c r="E100" s="10"/>
      <c r="F100" s="11"/>
      <c r="G100" s="48"/>
      <c r="H100" s="11"/>
      <c r="I100" s="12"/>
    </row>
    <row r="101" spans="2:9" ht="13.5" customHeight="1">
      <c r="B101" s="56"/>
      <c r="C101" s="10"/>
      <c r="D101" s="11"/>
      <c r="E101" s="10"/>
      <c r="F101" s="11"/>
      <c r="G101" s="48"/>
      <c r="H101" s="11"/>
      <c r="I101" s="12"/>
    </row>
    <row r="102" spans="2:9" ht="13.5" customHeight="1">
      <c r="B102" s="56"/>
      <c r="C102" s="10"/>
      <c r="D102" s="11"/>
      <c r="E102" s="10"/>
      <c r="F102" s="11"/>
      <c r="G102" s="48"/>
      <c r="H102" s="11"/>
      <c r="I102" s="12"/>
    </row>
    <row r="103" spans="2:9" ht="13.5" customHeight="1">
      <c r="B103" s="57"/>
      <c r="C103" s="18"/>
      <c r="D103" s="11"/>
      <c r="E103" s="18"/>
      <c r="F103" s="19"/>
      <c r="G103" s="61"/>
      <c r="H103" s="19"/>
      <c r="I103" s="20"/>
    </row>
    <row r="104" spans="2:9" ht="13.5" customHeight="1">
      <c r="B104" s="53"/>
      <c r="C104" s="10"/>
      <c r="D104" s="24"/>
      <c r="E104" s="10"/>
      <c r="F104" s="24"/>
      <c r="G104" s="48"/>
      <c r="H104" s="11"/>
      <c r="I104" s="12"/>
    </row>
    <row r="105" spans="2:9" ht="13.5" customHeight="1">
      <c r="B105" s="257" t="s">
        <v>86</v>
      </c>
      <c r="C105" s="10"/>
      <c r="D105" s="11" t="s">
        <v>25</v>
      </c>
      <c r="E105" s="10" t="s">
        <v>20</v>
      </c>
      <c r="F105" s="11" t="s">
        <v>227</v>
      </c>
      <c r="G105" s="48" t="s">
        <v>20</v>
      </c>
      <c r="H105" s="11"/>
      <c r="I105" s="12"/>
    </row>
    <row r="106" spans="2:9" ht="13.5" customHeight="1">
      <c r="B106" s="257"/>
      <c r="C106" s="10" t="s">
        <v>20</v>
      </c>
      <c r="D106" s="11" t="s">
        <v>88</v>
      </c>
      <c r="E106" s="10" t="s">
        <v>18</v>
      </c>
      <c r="F106" s="11" t="s">
        <v>20</v>
      </c>
      <c r="G106" s="48" t="s">
        <v>18</v>
      </c>
      <c r="H106" s="11"/>
      <c r="I106" s="12"/>
    </row>
    <row r="107" spans="2:9" ht="13.5" customHeight="1">
      <c r="B107" s="55" t="s">
        <v>173</v>
      </c>
      <c r="C107" s="10" t="s">
        <v>18</v>
      </c>
      <c r="D107" s="11" t="s">
        <v>223</v>
      </c>
      <c r="E107" s="10"/>
      <c r="F107" s="11" t="s">
        <v>18</v>
      </c>
      <c r="G107" s="48" t="s">
        <v>228</v>
      </c>
      <c r="H107" s="11"/>
      <c r="I107" s="12"/>
    </row>
    <row r="108" spans="2:9" ht="13.5" customHeight="1">
      <c r="B108" s="54"/>
      <c r="C108" s="10"/>
      <c r="D108" s="11" t="s">
        <v>20</v>
      </c>
      <c r="E108" s="10"/>
      <c r="F108" s="48" t="s">
        <v>228</v>
      </c>
      <c r="G108" s="48" t="s">
        <v>229</v>
      </c>
      <c r="H108" s="11"/>
      <c r="I108" s="12"/>
    </row>
    <row r="109" spans="2:9" ht="13.5" customHeight="1">
      <c r="B109" s="55" t="s">
        <v>92</v>
      </c>
      <c r="C109" s="10"/>
      <c r="D109" s="11" t="s">
        <v>18</v>
      </c>
      <c r="E109" s="10"/>
      <c r="F109" s="48" t="s">
        <v>229</v>
      </c>
      <c r="G109" s="48"/>
      <c r="H109" s="11"/>
      <c r="I109" s="12"/>
    </row>
    <row r="110" spans="2:9" ht="13.5" customHeight="1">
      <c r="B110" s="56"/>
      <c r="C110" s="10"/>
      <c r="D110" s="11"/>
      <c r="E110" s="10"/>
      <c r="F110" s="11"/>
      <c r="G110" s="48"/>
      <c r="H110" s="11"/>
      <c r="I110" s="12"/>
    </row>
    <row r="111" spans="2:9" ht="13.5" customHeight="1">
      <c r="B111" s="56"/>
      <c r="C111" s="10"/>
      <c r="D111" s="11"/>
      <c r="E111" s="10"/>
      <c r="F111" s="11"/>
      <c r="G111" s="48"/>
      <c r="H111" s="11"/>
      <c r="I111" s="12"/>
    </row>
    <row r="112" spans="2:9" ht="13.5" customHeight="1">
      <c r="B112" s="57"/>
      <c r="C112" s="10"/>
      <c r="D112" s="11"/>
      <c r="E112" s="10"/>
      <c r="F112" s="19"/>
      <c r="G112" s="48"/>
      <c r="H112" s="11"/>
      <c r="I112" s="12"/>
    </row>
    <row r="113" spans="1:70" ht="13.5" customHeight="1">
      <c r="B113" s="53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57" t="s">
        <v>0</v>
      </c>
      <c r="C114" s="10"/>
      <c r="D114" s="11" t="s">
        <v>25</v>
      </c>
      <c r="E114" s="47" t="s">
        <v>85</v>
      </c>
      <c r="F114" s="11" t="s">
        <v>230</v>
      </c>
      <c r="G114" s="11" t="s">
        <v>85</v>
      </c>
      <c r="H114" s="11"/>
      <c r="I114" s="12"/>
    </row>
    <row r="115" spans="1:70" ht="13.5" customHeight="1">
      <c r="B115" s="257"/>
      <c r="C115" s="10" t="s">
        <v>85</v>
      </c>
      <c r="D115" s="11" t="s">
        <v>147</v>
      </c>
      <c r="E115" s="47" t="s">
        <v>20</v>
      </c>
      <c r="F115" s="11" t="s">
        <v>85</v>
      </c>
      <c r="G115" s="11" t="s">
        <v>20</v>
      </c>
      <c r="H115" s="11"/>
      <c r="I115" s="12"/>
    </row>
    <row r="116" spans="1:70" ht="13.5" customHeight="1">
      <c r="B116" s="55" t="s">
        <v>174</v>
      </c>
      <c r="C116" s="10" t="s">
        <v>20</v>
      </c>
      <c r="D116" s="11" t="s">
        <v>85</v>
      </c>
      <c r="E116" s="47" t="s">
        <v>18</v>
      </c>
      <c r="F116" s="11" t="s">
        <v>20</v>
      </c>
      <c r="G116" s="11" t="s">
        <v>18</v>
      </c>
      <c r="H116" s="11"/>
      <c r="I116" s="12"/>
    </row>
    <row r="117" spans="1:70" ht="13.5" customHeight="1">
      <c r="B117" s="54"/>
      <c r="C117" s="10" t="s">
        <v>18</v>
      </c>
      <c r="D117" s="11" t="s">
        <v>20</v>
      </c>
      <c r="E117" s="10"/>
      <c r="F117" s="11" t="s">
        <v>18</v>
      </c>
      <c r="G117" s="11"/>
      <c r="H117" s="11"/>
      <c r="I117" s="12"/>
    </row>
    <row r="118" spans="1:70" ht="13.5" customHeight="1">
      <c r="B118" s="55" t="s">
        <v>97</v>
      </c>
      <c r="C118" s="10"/>
      <c r="D118" s="11" t="s">
        <v>18</v>
      </c>
      <c r="E118" s="10"/>
      <c r="F118" s="11"/>
      <c r="G118" s="11"/>
      <c r="H118" s="11"/>
      <c r="I118" s="12"/>
    </row>
    <row r="119" spans="1:70" ht="13.5" customHeight="1">
      <c r="B119" s="58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53"/>
      <c r="C120" s="10"/>
      <c r="D120" s="11" t="s">
        <v>99</v>
      </c>
      <c r="E120" s="10"/>
      <c r="F120" s="24"/>
      <c r="G120" s="10"/>
      <c r="H120" s="24"/>
      <c r="I120" s="12"/>
      <c r="BR120"/>
    </row>
    <row r="121" spans="1:70" ht="13.5" customHeight="1">
      <c r="A121" s="27"/>
      <c r="B121" s="257" t="s">
        <v>41</v>
      </c>
      <c r="C121" s="10"/>
      <c r="D121" s="11" t="s">
        <v>223</v>
      </c>
      <c r="E121" s="11" t="s">
        <v>20</v>
      </c>
      <c r="F121" s="10" t="s">
        <v>144</v>
      </c>
      <c r="G121" s="11" t="s">
        <v>20</v>
      </c>
      <c r="H121" s="11"/>
      <c r="I121" s="12"/>
      <c r="BR121"/>
    </row>
    <row r="122" spans="1:70" ht="13.5" customHeight="1">
      <c r="A122" s="27"/>
      <c r="B122" s="257"/>
      <c r="C122" s="48" t="s">
        <v>20</v>
      </c>
      <c r="D122" s="11" t="s">
        <v>20</v>
      </c>
      <c r="E122" s="11" t="s">
        <v>18</v>
      </c>
      <c r="F122" s="48" t="s">
        <v>20</v>
      </c>
      <c r="G122" s="11" t="s">
        <v>18</v>
      </c>
      <c r="H122" s="11"/>
      <c r="I122" s="12"/>
      <c r="BR122"/>
    </row>
    <row r="123" spans="1:70" ht="13.5" customHeight="1">
      <c r="A123" s="27"/>
      <c r="B123" s="55" t="s">
        <v>175</v>
      </c>
      <c r="C123" s="48" t="s">
        <v>18</v>
      </c>
      <c r="D123" s="11" t="s">
        <v>18</v>
      </c>
      <c r="E123" s="11" t="s">
        <v>145</v>
      </c>
      <c r="F123" s="48" t="s">
        <v>18</v>
      </c>
      <c r="G123" s="11" t="s">
        <v>145</v>
      </c>
      <c r="H123" s="11"/>
      <c r="I123" s="12"/>
      <c r="BR123"/>
    </row>
    <row r="124" spans="1:70" ht="13.5" customHeight="1">
      <c r="A124" s="27"/>
      <c r="B124" s="54"/>
      <c r="C124" s="10"/>
      <c r="D124" s="11" t="s">
        <v>145</v>
      </c>
      <c r="E124" s="11" t="s">
        <v>148</v>
      </c>
      <c r="F124" s="11" t="s">
        <v>145</v>
      </c>
      <c r="G124" s="11" t="s">
        <v>148</v>
      </c>
      <c r="H124" s="11"/>
      <c r="I124" s="12"/>
      <c r="BR124"/>
    </row>
    <row r="125" spans="1:70" ht="13.5" customHeight="1">
      <c r="A125" s="27"/>
      <c r="B125" s="55" t="s">
        <v>101</v>
      </c>
      <c r="C125" s="10"/>
      <c r="D125" s="11" t="s">
        <v>148</v>
      </c>
      <c r="E125" s="11" t="s">
        <v>149</v>
      </c>
      <c r="F125" s="11" t="s">
        <v>148</v>
      </c>
      <c r="G125" s="10"/>
      <c r="H125" s="11"/>
      <c r="I125" s="12"/>
      <c r="BR125"/>
    </row>
    <row r="126" spans="1:70" ht="13.5" customHeight="1">
      <c r="A126" s="27"/>
      <c r="B126" s="58"/>
      <c r="C126" s="10"/>
      <c r="D126" s="11" t="s">
        <v>149</v>
      </c>
      <c r="E126" s="10"/>
      <c r="F126" s="11"/>
      <c r="G126" s="10"/>
      <c r="H126" s="11"/>
      <c r="I126" s="12"/>
      <c r="BR126"/>
    </row>
    <row r="127" spans="1:70" ht="13.5" customHeight="1">
      <c r="B127" s="262" t="s">
        <v>155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63"/>
      <c r="C128" s="10"/>
      <c r="D128" s="11"/>
      <c r="E128" s="10"/>
      <c r="F128" s="11"/>
      <c r="G128" s="10" t="s">
        <v>231</v>
      </c>
      <c r="H128" s="11" t="s">
        <v>232</v>
      </c>
      <c r="I128" s="12"/>
    </row>
    <row r="129" spans="2:9" ht="13.5" customHeight="1">
      <c r="B129" s="263"/>
      <c r="C129" s="10"/>
      <c r="D129" s="11"/>
      <c r="E129" s="10"/>
      <c r="F129" s="11"/>
      <c r="G129" s="10"/>
      <c r="H129" s="11" t="s">
        <v>233</v>
      </c>
      <c r="I129" s="12"/>
    </row>
    <row r="130" spans="2:9" ht="13.5" customHeight="1">
      <c r="B130" s="26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64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66" t="s">
        <v>154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67"/>
      <c r="C133" s="10"/>
      <c r="D133" s="11" t="s">
        <v>150</v>
      </c>
      <c r="E133" s="11" t="s">
        <v>151</v>
      </c>
      <c r="F133" s="11" t="s">
        <v>151</v>
      </c>
      <c r="G133" s="11" t="s">
        <v>151</v>
      </c>
      <c r="H133" s="11"/>
      <c r="I133" s="12"/>
    </row>
    <row r="134" spans="2:9" ht="13.5" customHeight="1">
      <c r="B134" s="267"/>
      <c r="C134" s="10"/>
      <c r="D134" s="11" t="s">
        <v>105</v>
      </c>
      <c r="E134" s="10"/>
      <c r="F134" s="11"/>
      <c r="G134" s="10"/>
      <c r="H134" s="11"/>
      <c r="I134" s="12"/>
    </row>
    <row r="135" spans="2:9" ht="13.5" customHeight="1" thickBot="1">
      <c r="B135" s="268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>
      <c r="B137" s="251" t="s">
        <v>107</v>
      </c>
      <c r="C137" s="252"/>
      <c r="D137" s="252"/>
      <c r="E137" s="50" t="s">
        <v>3</v>
      </c>
      <c r="F137" s="51">
        <f>+$F$2</f>
        <v>29</v>
      </c>
      <c r="G137" s="50" t="str">
        <f>+$G$2</f>
        <v>JULIO</v>
      </c>
      <c r="H137" s="50">
        <f>+$H$2</f>
        <v>2007</v>
      </c>
      <c r="I137" s="52"/>
    </row>
    <row r="138" spans="2:9" ht="25.5">
      <c r="B138" s="253" t="s">
        <v>4</v>
      </c>
      <c r="C138" s="255"/>
      <c r="D138" s="255"/>
      <c r="E138" s="255"/>
      <c r="F138" s="255"/>
      <c r="G138" s="255"/>
      <c r="H138" s="255"/>
      <c r="I138" s="256"/>
    </row>
    <row r="139" spans="2:9" ht="18" customHeight="1">
      <c r="B139" s="260" t="s">
        <v>162</v>
      </c>
      <c r="C139" s="59" t="s">
        <v>6</v>
      </c>
      <c r="D139" s="59" t="s">
        <v>7</v>
      </c>
      <c r="E139" s="59" t="s">
        <v>8</v>
      </c>
      <c r="F139" s="59" t="s">
        <v>9</v>
      </c>
      <c r="G139" s="59" t="s">
        <v>10</v>
      </c>
      <c r="H139" s="59" t="s">
        <v>11</v>
      </c>
      <c r="I139" s="62" t="s">
        <v>12</v>
      </c>
    </row>
    <row r="140" spans="2:9" ht="18" customHeight="1">
      <c r="B140" s="261"/>
      <c r="C140" s="60">
        <f>+$C$5</f>
        <v>16</v>
      </c>
      <c r="D140" s="60">
        <f>+$D$5</f>
        <v>17</v>
      </c>
      <c r="E140" s="60">
        <f>+$E$5</f>
        <v>18</v>
      </c>
      <c r="F140" s="60">
        <f>+$F$5</f>
        <v>19</v>
      </c>
      <c r="G140" s="60">
        <f>+$G$5</f>
        <v>20</v>
      </c>
      <c r="H140" s="60">
        <f>+$H$5</f>
        <v>21</v>
      </c>
      <c r="I140" s="63">
        <f>+$I$5</f>
        <v>22</v>
      </c>
    </row>
    <row r="141" spans="2:9" ht="13.5" customHeight="1">
      <c r="B141" s="53"/>
      <c r="C141" s="10"/>
      <c r="D141" s="24"/>
      <c r="E141" s="10"/>
      <c r="F141" s="11"/>
      <c r="G141" s="10"/>
      <c r="H141" s="24"/>
      <c r="I141" s="12"/>
    </row>
    <row r="142" spans="2:9" ht="13.5" customHeight="1">
      <c r="B142" s="257" t="s">
        <v>86</v>
      </c>
      <c r="C142" s="10" t="s">
        <v>25</v>
      </c>
      <c r="D142" s="11" t="s">
        <v>20</v>
      </c>
      <c r="E142" s="10" t="s">
        <v>234</v>
      </c>
      <c r="F142" s="11"/>
      <c r="G142" s="10"/>
      <c r="H142" s="11"/>
      <c r="I142" s="12"/>
    </row>
    <row r="143" spans="2:9" ht="13.5" customHeight="1">
      <c r="B143" s="257"/>
      <c r="C143" s="10" t="s">
        <v>109</v>
      </c>
      <c r="D143" s="11" t="s">
        <v>18</v>
      </c>
      <c r="E143" s="11" t="s">
        <v>20</v>
      </c>
      <c r="F143" s="11"/>
      <c r="G143" s="10"/>
      <c r="H143" s="11"/>
      <c r="I143" s="12"/>
    </row>
    <row r="144" spans="2:9" ht="13.5" customHeight="1">
      <c r="B144" s="55" t="s">
        <v>176</v>
      </c>
      <c r="C144" s="10" t="s">
        <v>20</v>
      </c>
      <c r="D144" s="11"/>
      <c r="E144" s="11" t="s">
        <v>18</v>
      </c>
      <c r="F144" s="11"/>
      <c r="G144" s="10"/>
      <c r="H144" s="11"/>
      <c r="I144" s="12"/>
    </row>
    <row r="145" spans="2:9" ht="13.5" customHeight="1">
      <c r="B145" s="54"/>
      <c r="C145" s="10" t="s">
        <v>18</v>
      </c>
      <c r="D145" s="11"/>
      <c r="E145" s="10"/>
      <c r="F145" s="40" t="s">
        <v>21</v>
      </c>
      <c r="G145" s="84" t="s">
        <v>21</v>
      </c>
      <c r="H145" s="40" t="s">
        <v>21</v>
      </c>
      <c r="I145" s="46" t="s">
        <v>21</v>
      </c>
    </row>
    <row r="146" spans="2:9" ht="13.5" customHeight="1">
      <c r="B146" s="5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64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64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57"/>
      <c r="C149" s="10"/>
      <c r="D149" s="19"/>
      <c r="E149" s="10"/>
      <c r="F149" s="11"/>
      <c r="G149" s="10"/>
      <c r="H149" s="19"/>
      <c r="I149" s="12"/>
    </row>
    <row r="150" spans="2:9" ht="13.5" customHeight="1">
      <c r="B150" s="53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57" t="s">
        <v>0</v>
      </c>
      <c r="C151" s="10" t="s">
        <v>25</v>
      </c>
      <c r="D151" s="11" t="s">
        <v>20</v>
      </c>
      <c r="E151" s="10" t="s">
        <v>210</v>
      </c>
      <c r="F151" s="11"/>
      <c r="G151" s="10"/>
      <c r="H151" s="11"/>
      <c r="I151" s="12"/>
    </row>
    <row r="152" spans="2:9" ht="13.5" customHeight="1">
      <c r="B152" s="257"/>
      <c r="C152" s="10" t="s">
        <v>112</v>
      </c>
      <c r="D152" s="11" t="s">
        <v>18</v>
      </c>
      <c r="E152" s="11" t="s">
        <v>20</v>
      </c>
      <c r="F152" s="11"/>
      <c r="G152" s="10"/>
      <c r="H152" s="11"/>
      <c r="I152" s="12"/>
    </row>
    <row r="153" spans="2:9" ht="13.5" customHeight="1">
      <c r="B153" s="55" t="s">
        <v>177</v>
      </c>
      <c r="C153" s="10" t="s">
        <v>20</v>
      </c>
      <c r="D153" s="11"/>
      <c r="E153" s="11" t="s">
        <v>18</v>
      </c>
      <c r="F153" s="40" t="s">
        <v>21</v>
      </c>
      <c r="G153" s="84" t="s">
        <v>21</v>
      </c>
      <c r="H153" s="40" t="s">
        <v>21</v>
      </c>
      <c r="I153" s="46" t="s">
        <v>21</v>
      </c>
    </row>
    <row r="154" spans="2:9" ht="13.5" customHeight="1">
      <c r="B154" s="54"/>
      <c r="C154" s="10" t="s">
        <v>18</v>
      </c>
      <c r="D154" s="11"/>
      <c r="E154" s="10"/>
      <c r="F154" s="11"/>
      <c r="G154" s="10"/>
      <c r="H154" s="11"/>
      <c r="I154" s="12"/>
    </row>
    <row r="155" spans="2:9" ht="13.5" customHeight="1">
      <c r="B155" s="55" t="s">
        <v>114</v>
      </c>
      <c r="C155" s="10" t="s">
        <v>235</v>
      </c>
      <c r="D155" s="11"/>
      <c r="E155" s="10"/>
      <c r="F155" s="11"/>
      <c r="G155" s="10"/>
      <c r="H155" s="11"/>
      <c r="I155" s="12"/>
    </row>
    <row r="156" spans="2:9" ht="13.5" customHeight="1">
      <c r="B156" s="64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57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53"/>
      <c r="C158" s="10"/>
      <c r="D158" s="24"/>
      <c r="E158" s="10"/>
      <c r="F158" s="11"/>
      <c r="G158" s="10"/>
      <c r="H158" s="24"/>
      <c r="I158" s="12"/>
    </row>
    <row r="159" spans="2:9" ht="13.5" customHeight="1">
      <c r="B159" s="257" t="s">
        <v>41</v>
      </c>
      <c r="C159" s="10" t="s">
        <v>117</v>
      </c>
      <c r="D159" s="11" t="s">
        <v>20</v>
      </c>
      <c r="E159" s="10" t="s">
        <v>160</v>
      </c>
      <c r="F159" s="11"/>
      <c r="G159" s="10"/>
      <c r="H159" s="11"/>
      <c r="I159" s="12"/>
    </row>
    <row r="160" spans="2:9" ht="13.5" customHeight="1">
      <c r="B160" s="257"/>
      <c r="C160" s="10" t="s">
        <v>20</v>
      </c>
      <c r="D160" s="11" t="s">
        <v>18</v>
      </c>
      <c r="E160" s="11" t="s">
        <v>20</v>
      </c>
      <c r="F160" s="11"/>
      <c r="G160" s="10"/>
      <c r="H160" s="11"/>
      <c r="I160" s="12"/>
    </row>
    <row r="161" spans="2:9" ht="13.5" customHeight="1">
      <c r="B161" s="55" t="s">
        <v>178</v>
      </c>
      <c r="C161" s="10" t="s">
        <v>18</v>
      </c>
      <c r="D161" s="11"/>
      <c r="E161" s="11" t="s">
        <v>18</v>
      </c>
      <c r="F161" s="40" t="s">
        <v>21</v>
      </c>
      <c r="G161" s="84" t="s">
        <v>21</v>
      </c>
      <c r="H161" s="40" t="s">
        <v>21</v>
      </c>
      <c r="I161" s="46" t="s">
        <v>21</v>
      </c>
    </row>
    <row r="162" spans="2:9" ht="13.5" customHeight="1">
      <c r="B162" s="5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5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64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57"/>
      <c r="C165" s="10"/>
      <c r="D165" s="19"/>
      <c r="E165" s="10"/>
      <c r="F165" s="11"/>
      <c r="G165" s="10"/>
      <c r="H165" s="19"/>
      <c r="I165" s="12"/>
    </row>
    <row r="166" spans="2:9" ht="13.5" customHeight="1">
      <c r="B166" s="53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57" t="s">
        <v>121</v>
      </c>
      <c r="C167" s="10" t="s">
        <v>25</v>
      </c>
      <c r="D167" s="11" t="s">
        <v>20</v>
      </c>
      <c r="E167" s="10" t="s">
        <v>161</v>
      </c>
      <c r="F167" s="11"/>
      <c r="G167" s="10"/>
      <c r="H167" s="11"/>
      <c r="I167" s="12"/>
    </row>
    <row r="168" spans="2:9" ht="13.5" customHeight="1">
      <c r="B168" s="257"/>
      <c r="C168" s="10" t="s">
        <v>122</v>
      </c>
      <c r="D168" s="11" t="s">
        <v>18</v>
      </c>
      <c r="E168" s="11" t="s">
        <v>20</v>
      </c>
      <c r="F168" s="11"/>
      <c r="G168" s="10"/>
      <c r="H168" s="11"/>
      <c r="I168" s="12"/>
    </row>
    <row r="169" spans="2:9" ht="13.5" customHeight="1">
      <c r="B169" s="55" t="s">
        <v>179</v>
      </c>
      <c r="C169" s="10" t="s">
        <v>20</v>
      </c>
      <c r="D169" s="11" t="s">
        <v>236</v>
      </c>
      <c r="E169" s="11" t="s">
        <v>18</v>
      </c>
      <c r="F169" s="11"/>
      <c r="G169" s="10"/>
      <c r="H169" s="11"/>
      <c r="I169" s="12"/>
    </row>
    <row r="170" spans="2:9" ht="13.5" customHeight="1">
      <c r="B170" s="54"/>
      <c r="C170" s="10" t="s">
        <v>18</v>
      </c>
      <c r="D170" s="11"/>
      <c r="E170" s="10" t="s">
        <v>236</v>
      </c>
      <c r="F170" s="11"/>
      <c r="G170" s="10"/>
      <c r="H170" s="11"/>
      <c r="I170" s="12"/>
    </row>
    <row r="171" spans="2:9" ht="13.5" customHeight="1">
      <c r="B171" s="55" t="s">
        <v>124</v>
      </c>
      <c r="C171" s="10" t="s">
        <v>236</v>
      </c>
      <c r="D171" s="11"/>
      <c r="E171" s="10"/>
      <c r="F171" s="40" t="s">
        <v>21</v>
      </c>
      <c r="G171" s="84" t="s">
        <v>130</v>
      </c>
      <c r="H171" s="40" t="s">
        <v>130</v>
      </c>
      <c r="I171" s="46" t="s">
        <v>130</v>
      </c>
    </row>
    <row r="172" spans="2:9" ht="13.5" customHeight="1">
      <c r="B172" s="5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55" t="s">
        <v>156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55" t="s">
        <v>157</v>
      </c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56"/>
      <c r="C175" s="10"/>
      <c r="D175" s="11"/>
      <c r="E175" s="10"/>
      <c r="F175" s="11"/>
      <c r="G175" s="10" t="s">
        <v>132</v>
      </c>
      <c r="H175" s="11" t="s">
        <v>132</v>
      </c>
      <c r="I175" s="12" t="s">
        <v>132</v>
      </c>
    </row>
    <row r="176" spans="2:9" ht="13.5" customHeight="1">
      <c r="B176" s="58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53"/>
      <c r="C177" s="10"/>
      <c r="D177" s="24"/>
      <c r="E177" s="10"/>
      <c r="F177" s="11"/>
      <c r="G177" s="10"/>
      <c r="H177" s="11"/>
      <c r="I177" s="12"/>
    </row>
    <row r="178" spans="1:70" ht="13.5" customHeight="1">
      <c r="B178" s="257" t="s">
        <v>127</v>
      </c>
      <c r="C178" s="10" t="s">
        <v>25</v>
      </c>
      <c r="D178" s="11" t="s">
        <v>20</v>
      </c>
      <c r="E178" s="10" t="s">
        <v>237</v>
      </c>
      <c r="F178" s="11"/>
      <c r="G178" s="11" t="s">
        <v>20</v>
      </c>
      <c r="H178" s="11"/>
      <c r="I178" s="12"/>
    </row>
    <row r="179" spans="1:70" ht="13.5" customHeight="1">
      <c r="B179" s="257"/>
      <c r="C179" s="10" t="s">
        <v>159</v>
      </c>
      <c r="D179" s="11" t="s">
        <v>18</v>
      </c>
      <c r="E179" s="11" t="s">
        <v>20</v>
      </c>
      <c r="F179" s="11"/>
      <c r="G179" s="11" t="s">
        <v>18</v>
      </c>
      <c r="H179" s="11"/>
      <c r="I179" s="12"/>
    </row>
    <row r="180" spans="1:70" ht="13.5" customHeight="1">
      <c r="B180" s="55" t="s">
        <v>180</v>
      </c>
      <c r="C180" s="10" t="s">
        <v>20</v>
      </c>
      <c r="D180" s="11"/>
      <c r="E180" s="11" t="s">
        <v>18</v>
      </c>
      <c r="F180" s="11"/>
      <c r="G180" s="10"/>
      <c r="H180" s="11"/>
      <c r="I180" s="12"/>
    </row>
    <row r="181" spans="1:70" ht="13.5" customHeight="1">
      <c r="B181" s="54"/>
      <c r="C181" s="10" t="s">
        <v>18</v>
      </c>
      <c r="D181" s="11"/>
      <c r="E181" s="10"/>
      <c r="F181" s="40" t="s">
        <v>21</v>
      </c>
      <c r="G181" s="10"/>
      <c r="H181" s="11"/>
      <c r="I181" s="12"/>
    </row>
    <row r="182" spans="1:70" ht="13.5" customHeight="1">
      <c r="B182" s="5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64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64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57"/>
      <c r="C185" s="10"/>
      <c r="D185" s="19"/>
      <c r="E185" s="10"/>
      <c r="F185" s="11"/>
      <c r="G185" s="10"/>
      <c r="H185" s="11"/>
      <c r="I185" s="12"/>
    </row>
    <row r="186" spans="1:70" ht="13.5" customHeight="1">
      <c r="B186" s="262" t="s">
        <v>158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63"/>
      <c r="C187" s="10"/>
      <c r="D187" s="11"/>
      <c r="E187" s="10"/>
      <c r="F187" s="11"/>
      <c r="G187" s="10"/>
      <c r="H187" s="11"/>
      <c r="I187" s="12" t="s">
        <v>238</v>
      </c>
    </row>
    <row r="188" spans="1:70" ht="13.5" customHeight="1">
      <c r="B188" s="263"/>
      <c r="C188" s="10"/>
      <c r="D188" s="11"/>
      <c r="E188" s="10"/>
      <c r="F188" s="11"/>
      <c r="G188" s="10"/>
      <c r="H188" s="11"/>
      <c r="I188" s="12" t="s">
        <v>233</v>
      </c>
    </row>
    <row r="189" spans="1:70" ht="13.5" customHeight="1">
      <c r="B189" s="26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64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66" t="s">
        <v>154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67"/>
      <c r="C192" s="11" t="s">
        <v>134</v>
      </c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67"/>
      <c r="C193" s="11" t="s">
        <v>135</v>
      </c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68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2:B135"/>
    <mergeCell ref="B137:D137"/>
    <mergeCell ref="B191:B194"/>
    <mergeCell ref="B151:B152"/>
    <mergeCell ref="B159:B160"/>
    <mergeCell ref="B167:B168"/>
    <mergeCell ref="B178:B179"/>
    <mergeCell ref="B186:B190"/>
    <mergeCell ref="B142:B143"/>
    <mergeCell ref="B68:B69"/>
    <mergeCell ref="B32:B33"/>
    <mergeCell ref="B71:B72"/>
    <mergeCell ref="B138:I138"/>
    <mergeCell ref="B41:B42"/>
    <mergeCell ref="B50:B51"/>
    <mergeCell ref="B56:B60"/>
    <mergeCell ref="B61:B64"/>
    <mergeCell ref="B66:D66"/>
    <mergeCell ref="B80:B81"/>
    <mergeCell ref="B121:B122"/>
    <mergeCell ref="B127:B131"/>
    <mergeCell ref="B88:B89"/>
    <mergeCell ref="B96:B97"/>
    <mergeCell ref="B105:B106"/>
    <mergeCell ref="B114:B115"/>
    <mergeCell ref="B2:D2"/>
    <mergeCell ref="B3:I3"/>
    <mergeCell ref="B7:B8"/>
    <mergeCell ref="B67:I67"/>
    <mergeCell ref="B16:B17"/>
    <mergeCell ref="B24:B25"/>
    <mergeCell ref="B4:B5"/>
  </mergeCells>
  <phoneticPr fontId="0" type="noConversion"/>
  <printOptions horizontalCentered="1" verticalCentered="1"/>
  <pageMargins left="0.75" right="0.75" top="1" bottom="1" header="0" footer="0"/>
  <pageSetup scale="43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rintOptions horizontalCentered="1"/>
  <pageMargins left="0.75" right="0.75" top="0.39370078740157483" bottom="1" header="0" footer="0"/>
  <pageSetup scale="70" orientation="portrait" horizontalDpi="4294967292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B28" sqref="B28"/>
    </sheetView>
  </sheetViews>
  <sheetFormatPr baseColWidth="10" defaultRowHeight="12.75"/>
  <cols>
    <col min="1" max="1" width="1.42578125" style="1" customWidth="1"/>
    <col min="2" max="2" width="27" style="1" customWidth="1"/>
    <col min="3" max="7" width="36.7109375" style="1" customWidth="1"/>
    <col min="8" max="8" width="29.28515625" style="1" customWidth="1"/>
    <col min="9" max="9" width="29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>
      <c r="B2" s="251" t="s">
        <v>2</v>
      </c>
      <c r="C2" s="252"/>
      <c r="D2" s="252"/>
      <c r="E2" s="50" t="s">
        <v>3</v>
      </c>
      <c r="F2" s="51">
        <v>30</v>
      </c>
      <c r="G2" s="50" t="s">
        <v>1</v>
      </c>
      <c r="H2" s="50">
        <v>2007</v>
      </c>
      <c r="I2" s="52"/>
    </row>
    <row r="3" spans="2:9" ht="25.5">
      <c r="B3" s="253" t="s">
        <v>4</v>
      </c>
      <c r="C3" s="255"/>
      <c r="D3" s="255"/>
      <c r="E3" s="255"/>
      <c r="F3" s="255"/>
      <c r="G3" s="255"/>
      <c r="H3" s="255"/>
      <c r="I3" s="256"/>
    </row>
    <row r="4" spans="2:9" ht="18" customHeight="1">
      <c r="B4" s="260" t="s">
        <v>162</v>
      </c>
      <c r="C4" s="59" t="s">
        <v>6</v>
      </c>
      <c r="D4" s="59" t="s">
        <v>7</v>
      </c>
      <c r="E4" s="59" t="s">
        <v>8</v>
      </c>
      <c r="F4" s="59" t="s">
        <v>9</v>
      </c>
      <c r="G4" s="59" t="s">
        <v>10</v>
      </c>
      <c r="H4" s="59" t="s">
        <v>11</v>
      </c>
      <c r="I4" s="62" t="s">
        <v>12</v>
      </c>
    </row>
    <row r="5" spans="2:9" ht="18" customHeight="1">
      <c r="B5" s="261"/>
      <c r="C5" s="60">
        <v>23</v>
      </c>
      <c r="D5" s="60">
        <f t="shared" ref="D5:I5" si="0">+C5+1</f>
        <v>24</v>
      </c>
      <c r="E5" s="60">
        <f t="shared" si="0"/>
        <v>25</v>
      </c>
      <c r="F5" s="60">
        <f t="shared" si="0"/>
        <v>26</v>
      </c>
      <c r="G5" s="60">
        <f t="shared" si="0"/>
        <v>27</v>
      </c>
      <c r="H5" s="60">
        <f t="shared" si="0"/>
        <v>28</v>
      </c>
      <c r="I5" s="63">
        <f t="shared" si="0"/>
        <v>29</v>
      </c>
    </row>
    <row r="6" spans="2:9" ht="13.5" customHeight="1">
      <c r="B6" s="53"/>
      <c r="C6" s="10"/>
      <c r="D6" s="11"/>
      <c r="E6" s="10"/>
      <c r="F6" s="24"/>
      <c r="G6" s="11"/>
      <c r="H6" s="24"/>
      <c r="I6" s="12"/>
    </row>
    <row r="7" spans="2:9" ht="13.5" customHeight="1">
      <c r="B7" s="257" t="s">
        <v>16</v>
      </c>
      <c r="C7" s="10"/>
      <c r="D7" s="11" t="s">
        <v>62</v>
      </c>
      <c r="E7" s="10"/>
      <c r="F7" s="11"/>
      <c r="G7" s="11" t="s">
        <v>142</v>
      </c>
      <c r="H7" s="11"/>
      <c r="I7" s="12"/>
    </row>
    <row r="8" spans="2:9" ht="13.5" customHeight="1">
      <c r="B8" s="257"/>
      <c r="C8" s="10"/>
      <c r="D8" s="11" t="s">
        <v>182</v>
      </c>
      <c r="E8" s="10"/>
      <c r="F8" s="11"/>
      <c r="G8" s="11" t="s">
        <v>18</v>
      </c>
      <c r="H8" s="11"/>
      <c r="I8" s="12"/>
    </row>
    <row r="9" spans="2:9" ht="13.5" customHeight="1">
      <c r="B9" s="55" t="s">
        <v>163</v>
      </c>
      <c r="C9" s="10"/>
      <c r="D9" s="11" t="s">
        <v>18</v>
      </c>
      <c r="E9" s="10"/>
      <c r="F9" s="11"/>
      <c r="G9" s="11" t="s">
        <v>20</v>
      </c>
      <c r="H9" s="11"/>
      <c r="I9" s="12"/>
    </row>
    <row r="10" spans="2:9" ht="13.5" customHeight="1">
      <c r="B10" s="54"/>
      <c r="C10" s="39" t="s">
        <v>21</v>
      </c>
      <c r="D10" s="11" t="s">
        <v>20</v>
      </c>
      <c r="E10" s="39" t="s">
        <v>21</v>
      </c>
      <c r="F10" s="40" t="s">
        <v>21</v>
      </c>
      <c r="G10" s="11"/>
      <c r="H10" s="11"/>
      <c r="I10" s="46" t="s">
        <v>21</v>
      </c>
    </row>
    <row r="11" spans="2:9" ht="13.5" customHeight="1">
      <c r="B11" s="55" t="s">
        <v>22</v>
      </c>
      <c r="C11" s="10"/>
      <c r="D11" s="11"/>
      <c r="E11" s="10"/>
      <c r="F11" s="11"/>
      <c r="G11" s="11"/>
      <c r="H11" s="11"/>
      <c r="I11" s="12"/>
    </row>
    <row r="12" spans="2:9" ht="13.5" customHeight="1">
      <c r="B12" s="56" t="s">
        <v>23</v>
      </c>
      <c r="C12" s="10"/>
      <c r="D12" s="11"/>
      <c r="E12" s="10"/>
      <c r="F12" s="11"/>
      <c r="G12" s="11"/>
      <c r="H12" s="11"/>
      <c r="I12" s="12"/>
    </row>
    <row r="13" spans="2:9" ht="13.5" customHeight="1">
      <c r="B13" s="55" t="s">
        <v>153</v>
      </c>
      <c r="C13" s="10"/>
      <c r="D13" s="11"/>
      <c r="E13" s="10"/>
      <c r="F13" s="11"/>
      <c r="G13" s="11"/>
      <c r="H13" s="11"/>
      <c r="I13" s="12"/>
    </row>
    <row r="14" spans="2:9" ht="13.5" customHeight="1">
      <c r="B14" s="58"/>
      <c r="C14" s="18"/>
      <c r="D14" s="19"/>
      <c r="E14" s="18"/>
      <c r="F14" s="19"/>
      <c r="G14" s="19"/>
      <c r="H14" s="19"/>
      <c r="I14" s="20"/>
    </row>
    <row r="15" spans="2:9" ht="13.5" customHeight="1">
      <c r="B15" s="53"/>
      <c r="C15" s="10"/>
      <c r="D15" s="11"/>
      <c r="E15" s="10"/>
      <c r="F15" s="24"/>
      <c r="G15" s="11"/>
      <c r="H15" s="24"/>
      <c r="I15" s="12"/>
    </row>
    <row r="16" spans="2:9" ht="13.5" customHeight="1">
      <c r="B16" s="257" t="s">
        <v>26</v>
      </c>
      <c r="C16" s="10"/>
      <c r="D16" s="11" t="s">
        <v>62</v>
      </c>
      <c r="E16" s="10"/>
      <c r="F16" s="11"/>
      <c r="G16" s="11" t="s">
        <v>143</v>
      </c>
      <c r="H16" s="11"/>
      <c r="I16" s="12"/>
    </row>
    <row r="17" spans="2:9" ht="13.5" customHeight="1">
      <c r="B17" s="257"/>
      <c r="C17" s="10"/>
      <c r="D17" s="11" t="s">
        <v>27</v>
      </c>
      <c r="E17" s="10"/>
      <c r="F17" s="11"/>
      <c r="G17" s="11" t="s">
        <v>18</v>
      </c>
      <c r="H17" s="11"/>
      <c r="I17" s="12"/>
    </row>
    <row r="18" spans="2:9" ht="13.5" customHeight="1">
      <c r="B18" s="55" t="s">
        <v>164</v>
      </c>
      <c r="C18" s="39" t="s">
        <v>21</v>
      </c>
      <c r="D18" s="11" t="s">
        <v>18</v>
      </c>
      <c r="E18" s="39" t="s">
        <v>21</v>
      </c>
      <c r="F18" s="40" t="s">
        <v>21</v>
      </c>
      <c r="G18" s="11" t="s">
        <v>20</v>
      </c>
      <c r="H18" s="11"/>
      <c r="I18" s="46" t="s">
        <v>21</v>
      </c>
    </row>
    <row r="19" spans="2:9" ht="13.5" customHeight="1">
      <c r="B19" s="54"/>
      <c r="C19" s="10"/>
      <c r="D19" s="11" t="s">
        <v>20</v>
      </c>
      <c r="E19" s="10"/>
      <c r="F19" s="11"/>
      <c r="G19" s="11"/>
      <c r="H19" s="11"/>
      <c r="I19" s="12"/>
    </row>
    <row r="20" spans="2:9" ht="13.5" customHeight="1">
      <c r="B20" s="55" t="s">
        <v>29</v>
      </c>
      <c r="C20" s="10"/>
      <c r="D20" s="11"/>
      <c r="E20" s="10"/>
      <c r="F20" s="11"/>
      <c r="G20" s="11"/>
      <c r="H20" s="11"/>
      <c r="I20" s="12"/>
    </row>
    <row r="21" spans="2:9" ht="13.5" customHeight="1">
      <c r="B21" s="56"/>
      <c r="C21" s="10"/>
      <c r="D21" s="11"/>
      <c r="E21" s="10"/>
      <c r="F21" s="11"/>
      <c r="G21" s="11"/>
      <c r="H21" s="11"/>
      <c r="I21" s="12"/>
    </row>
    <row r="22" spans="2:9" ht="13.5" customHeight="1">
      <c r="B22" s="58"/>
      <c r="C22" s="18"/>
      <c r="D22" s="19"/>
      <c r="E22" s="18"/>
      <c r="F22" s="19"/>
      <c r="G22" s="19"/>
      <c r="H22" s="19"/>
      <c r="I22" s="20"/>
    </row>
    <row r="23" spans="2:9" ht="13.5" customHeight="1">
      <c r="B23" s="53"/>
      <c r="C23" s="10"/>
      <c r="D23" s="11"/>
      <c r="E23" s="10"/>
      <c r="F23" s="24"/>
      <c r="G23" s="11"/>
      <c r="H23" s="24"/>
      <c r="I23" s="12"/>
    </row>
    <row r="24" spans="2:9" ht="13.5" customHeight="1">
      <c r="B24" s="257" t="s">
        <v>30</v>
      </c>
      <c r="C24" s="10"/>
      <c r="D24" s="11" t="s">
        <v>62</v>
      </c>
      <c r="E24" s="10"/>
      <c r="F24" s="11"/>
      <c r="G24" s="11" t="s">
        <v>18</v>
      </c>
      <c r="H24" s="11"/>
      <c r="I24" s="12"/>
    </row>
    <row r="25" spans="2:9" ht="13.5" customHeight="1">
      <c r="B25" s="257"/>
      <c r="C25" s="10"/>
      <c r="D25" s="11" t="s">
        <v>31</v>
      </c>
      <c r="E25" s="10"/>
      <c r="F25" s="11"/>
      <c r="G25" s="11" t="s">
        <v>20</v>
      </c>
      <c r="H25" s="11"/>
      <c r="I25" s="12"/>
    </row>
    <row r="26" spans="2:9" ht="13.5" customHeight="1">
      <c r="B26" s="55" t="s">
        <v>165</v>
      </c>
      <c r="C26" s="39" t="s">
        <v>21</v>
      </c>
      <c r="D26" s="11" t="s">
        <v>18</v>
      </c>
      <c r="E26" s="39" t="s">
        <v>181</v>
      </c>
      <c r="F26" s="40" t="s">
        <v>21</v>
      </c>
      <c r="G26" s="11"/>
      <c r="H26" s="11"/>
      <c r="I26" s="46" t="s">
        <v>21</v>
      </c>
    </row>
    <row r="27" spans="2:9" ht="13.5" customHeight="1">
      <c r="B27" s="54"/>
      <c r="C27" s="10"/>
      <c r="D27" s="11" t="s">
        <v>20</v>
      </c>
      <c r="E27" s="10"/>
      <c r="F27" s="11"/>
      <c r="G27" s="11"/>
      <c r="H27" s="11"/>
      <c r="I27" s="12"/>
    </row>
    <row r="28" spans="2:9" ht="13.5" customHeight="1">
      <c r="B28" s="55" t="s">
        <v>33</v>
      </c>
      <c r="C28" s="10"/>
      <c r="D28" s="11"/>
      <c r="E28" s="10"/>
      <c r="F28" s="11"/>
      <c r="G28" s="11"/>
      <c r="H28" s="11"/>
      <c r="I28" s="12"/>
    </row>
    <row r="29" spans="2:9" ht="13.5" customHeight="1">
      <c r="B29" s="56"/>
      <c r="C29" s="10"/>
      <c r="D29" s="11"/>
      <c r="E29" s="10" t="s">
        <v>141</v>
      </c>
      <c r="F29" s="11"/>
      <c r="G29" s="11"/>
      <c r="H29" s="11"/>
      <c r="I29" s="12"/>
    </row>
    <row r="30" spans="2:9" ht="13.5" customHeight="1">
      <c r="B30" s="57"/>
      <c r="C30" s="10"/>
      <c r="D30" s="11"/>
      <c r="E30" s="10"/>
      <c r="F30" s="19"/>
      <c r="G30" s="11"/>
      <c r="H30" s="19"/>
      <c r="I30" s="12"/>
    </row>
    <row r="31" spans="2:9" ht="13.5" customHeight="1">
      <c r="B31" s="53"/>
      <c r="C31" s="23"/>
      <c r="D31" s="24"/>
      <c r="E31" s="23"/>
      <c r="F31" s="24"/>
      <c r="G31" s="24"/>
      <c r="H31" s="24"/>
      <c r="I31" s="25"/>
    </row>
    <row r="32" spans="2:9" ht="13.5" customHeight="1">
      <c r="B32" s="257" t="s">
        <v>0</v>
      </c>
      <c r="C32" s="10"/>
      <c r="D32" s="11" t="s">
        <v>18</v>
      </c>
      <c r="E32" s="11" t="s">
        <v>62</v>
      </c>
      <c r="F32" s="11"/>
      <c r="G32" s="11" t="s">
        <v>18</v>
      </c>
      <c r="H32" s="11"/>
      <c r="I32" s="12"/>
    </row>
    <row r="33" spans="2:9" ht="13.5" customHeight="1">
      <c r="B33" s="257"/>
      <c r="C33" s="10"/>
      <c r="D33" s="11" t="s">
        <v>20</v>
      </c>
      <c r="E33" s="66" t="s">
        <v>34</v>
      </c>
      <c r="F33" s="11"/>
      <c r="G33" s="11" t="s">
        <v>20</v>
      </c>
      <c r="H33" s="11"/>
      <c r="I33" s="12"/>
    </row>
    <row r="34" spans="2:9" ht="13.5" customHeight="1">
      <c r="B34" s="55" t="s">
        <v>166</v>
      </c>
      <c r="C34" s="10"/>
      <c r="D34" s="11"/>
      <c r="E34" s="11" t="s">
        <v>18</v>
      </c>
      <c r="F34" s="11"/>
      <c r="G34" s="11"/>
      <c r="H34" s="11"/>
      <c r="I34" s="12"/>
    </row>
    <row r="35" spans="2:9" ht="13.5" customHeight="1">
      <c r="B35" s="54"/>
      <c r="C35" s="39" t="s">
        <v>21</v>
      </c>
      <c r="D35" s="11"/>
      <c r="E35" s="11" t="s">
        <v>20</v>
      </c>
      <c r="F35" s="39" t="s">
        <v>21</v>
      </c>
      <c r="G35" s="11"/>
      <c r="H35" s="11"/>
      <c r="I35" s="46" t="s">
        <v>21</v>
      </c>
    </row>
    <row r="36" spans="2:9" ht="13.5" customHeight="1">
      <c r="B36" s="55" t="s">
        <v>37</v>
      </c>
      <c r="C36" s="10"/>
      <c r="D36" s="11"/>
      <c r="E36" s="10"/>
      <c r="F36" s="11"/>
      <c r="G36" s="11"/>
      <c r="H36" s="11"/>
      <c r="I36" s="12"/>
    </row>
    <row r="37" spans="2:9" ht="13.5" customHeight="1">
      <c r="B37" s="56"/>
      <c r="C37" s="10"/>
      <c r="D37" s="11"/>
      <c r="E37" s="10"/>
      <c r="F37" s="11"/>
      <c r="G37" s="11"/>
      <c r="H37" s="11"/>
      <c r="I37" s="12"/>
    </row>
    <row r="38" spans="2:9" ht="13.5" customHeight="1">
      <c r="B38" s="64"/>
      <c r="C38" s="10"/>
      <c r="D38" s="11" t="s">
        <v>36</v>
      </c>
      <c r="E38" s="10"/>
      <c r="F38" s="11"/>
      <c r="G38" s="11"/>
      <c r="H38" s="11"/>
      <c r="I38" s="12"/>
    </row>
    <row r="39" spans="2:9" ht="13.5" customHeight="1">
      <c r="B39" s="58"/>
      <c r="C39" s="18"/>
      <c r="D39" s="19"/>
      <c r="E39" s="18"/>
      <c r="F39" s="19"/>
      <c r="G39" s="19"/>
      <c r="H39" s="19"/>
      <c r="I39" s="20"/>
    </row>
    <row r="40" spans="2:9" ht="13.5" customHeight="1">
      <c r="B40" s="53"/>
      <c r="C40" s="10"/>
      <c r="D40" s="24"/>
      <c r="E40" s="10"/>
      <c r="F40" s="11"/>
      <c r="G40" s="11"/>
      <c r="H40" s="24"/>
      <c r="I40" s="12"/>
    </row>
    <row r="41" spans="2:9" ht="13.5" customHeight="1">
      <c r="B41" s="257" t="s">
        <v>41</v>
      </c>
      <c r="C41" s="10"/>
      <c r="D41" s="11"/>
      <c r="E41" s="11" t="s">
        <v>62</v>
      </c>
      <c r="F41" s="11"/>
      <c r="G41" s="10" t="s">
        <v>40</v>
      </c>
      <c r="H41" s="11"/>
      <c r="I41" s="12"/>
    </row>
    <row r="42" spans="2:9" ht="13.5" customHeight="1">
      <c r="B42" s="257"/>
      <c r="C42" s="10"/>
      <c r="D42" s="11"/>
      <c r="E42" s="10" t="s">
        <v>42</v>
      </c>
      <c r="F42" s="11"/>
      <c r="G42" s="11" t="s">
        <v>18</v>
      </c>
      <c r="H42" s="11"/>
      <c r="I42" s="12"/>
    </row>
    <row r="43" spans="2:9" ht="13.5" customHeight="1">
      <c r="B43" s="55" t="s">
        <v>167</v>
      </c>
      <c r="C43" s="10"/>
      <c r="D43" s="11"/>
      <c r="E43" s="10" t="s">
        <v>40</v>
      </c>
      <c r="F43" s="11"/>
      <c r="G43" s="11" t="s">
        <v>20</v>
      </c>
      <c r="H43" s="11"/>
      <c r="I43" s="12"/>
    </row>
    <row r="44" spans="2:9" ht="13.5" customHeight="1">
      <c r="B44" s="54"/>
      <c r="C44" s="39" t="s">
        <v>21</v>
      </c>
      <c r="D44" s="40" t="s">
        <v>21</v>
      </c>
      <c r="E44" s="11" t="s">
        <v>18</v>
      </c>
      <c r="F44" s="39" t="s">
        <v>21</v>
      </c>
      <c r="G44" s="11"/>
      <c r="H44" s="11"/>
      <c r="I44" s="46" t="s">
        <v>21</v>
      </c>
    </row>
    <row r="45" spans="2:9" ht="13.5" customHeight="1">
      <c r="B45" s="55" t="s">
        <v>44</v>
      </c>
      <c r="C45" s="10"/>
      <c r="D45" s="11"/>
      <c r="E45" s="11" t="s">
        <v>20</v>
      </c>
      <c r="F45" s="11"/>
      <c r="G45" s="11"/>
      <c r="H45" s="11"/>
      <c r="I45" s="12"/>
    </row>
    <row r="46" spans="2:9" ht="13.5" customHeight="1">
      <c r="B46" s="56"/>
      <c r="C46" s="10"/>
      <c r="D46" s="11"/>
      <c r="E46" s="10"/>
      <c r="F46" s="11"/>
      <c r="G46" s="11"/>
      <c r="H46" s="11"/>
      <c r="I46" s="12"/>
    </row>
    <row r="47" spans="2:9" ht="13.5" customHeight="1">
      <c r="B47" s="64"/>
      <c r="C47" s="10"/>
      <c r="D47" s="11"/>
      <c r="E47" s="10"/>
      <c r="F47" s="11"/>
      <c r="G47" s="11"/>
      <c r="H47" s="11"/>
      <c r="I47" s="12"/>
    </row>
    <row r="48" spans="2:9" ht="13.5" customHeight="1">
      <c r="B48" s="58"/>
      <c r="C48" s="10"/>
      <c r="D48" s="19"/>
      <c r="E48" s="10"/>
      <c r="F48" s="11"/>
      <c r="G48" s="11"/>
      <c r="H48" s="19"/>
      <c r="I48" s="12"/>
    </row>
    <row r="49" spans="1:70" ht="13.5" customHeight="1">
      <c r="B49" s="53"/>
      <c r="C49" s="23"/>
      <c r="D49" s="24"/>
      <c r="E49" s="23"/>
      <c r="F49" s="24"/>
      <c r="G49" s="24"/>
      <c r="H49" s="24"/>
      <c r="I49" s="25"/>
    </row>
    <row r="50" spans="1:70" ht="13.5" customHeight="1">
      <c r="B50" s="257" t="s">
        <v>47</v>
      </c>
      <c r="C50" s="10"/>
      <c r="D50" s="11"/>
      <c r="E50" s="10" t="s">
        <v>62</v>
      </c>
      <c r="F50" s="11"/>
      <c r="G50" s="11" t="s">
        <v>186</v>
      </c>
      <c r="H50" s="11"/>
      <c r="I50" s="12"/>
    </row>
    <row r="51" spans="1:70" ht="13.5" customHeight="1">
      <c r="B51" s="257"/>
      <c r="C51" s="10"/>
      <c r="D51" s="11"/>
      <c r="E51" s="10" t="s">
        <v>48</v>
      </c>
      <c r="F51" s="11"/>
      <c r="G51" s="10" t="s">
        <v>40</v>
      </c>
      <c r="H51" s="11"/>
      <c r="I51" s="12"/>
    </row>
    <row r="52" spans="1:70" ht="13.5" customHeight="1">
      <c r="B52" s="55" t="s">
        <v>168</v>
      </c>
      <c r="C52" s="39" t="s">
        <v>21</v>
      </c>
      <c r="D52" s="40" t="s">
        <v>21</v>
      </c>
      <c r="E52" s="10" t="s">
        <v>40</v>
      </c>
      <c r="F52" s="40" t="s">
        <v>21</v>
      </c>
      <c r="G52" s="11" t="s">
        <v>18</v>
      </c>
      <c r="H52" s="11"/>
      <c r="I52" s="46" t="s">
        <v>21</v>
      </c>
    </row>
    <row r="53" spans="1:70" ht="13.5" customHeight="1">
      <c r="B53" s="54"/>
      <c r="C53" s="10"/>
      <c r="D53" s="11"/>
      <c r="E53" s="10" t="s">
        <v>18</v>
      </c>
      <c r="F53" s="11"/>
      <c r="G53" s="11" t="s">
        <v>20</v>
      </c>
      <c r="H53" s="11"/>
      <c r="I53" s="12"/>
    </row>
    <row r="54" spans="1:70" ht="13.5" customHeight="1">
      <c r="B54" s="55" t="s">
        <v>50</v>
      </c>
      <c r="C54" s="10"/>
      <c r="D54" s="11"/>
      <c r="E54" s="10" t="s">
        <v>20</v>
      </c>
      <c r="F54" s="11"/>
      <c r="G54" s="11"/>
      <c r="H54" s="11"/>
      <c r="I54" s="12"/>
    </row>
    <row r="55" spans="1:70" ht="13.5" customHeight="1">
      <c r="B55" s="57"/>
      <c r="C55" s="18"/>
      <c r="D55" s="19"/>
      <c r="E55" s="18"/>
      <c r="F55" s="19"/>
      <c r="G55" s="19"/>
      <c r="H55" s="19"/>
      <c r="I55" s="20"/>
    </row>
    <row r="56" spans="1:70" ht="13.5" customHeight="1">
      <c r="A56" s="27"/>
      <c r="B56" s="262" t="s">
        <v>152</v>
      </c>
      <c r="C56" s="23"/>
      <c r="D56" s="24"/>
      <c r="E56" s="23"/>
      <c r="F56" s="24"/>
      <c r="G56" s="24"/>
      <c r="H56" s="24"/>
      <c r="I56" s="25"/>
      <c r="BR56"/>
    </row>
    <row r="57" spans="1:70" ht="13.5" customHeight="1">
      <c r="A57" s="27"/>
      <c r="B57" s="263"/>
      <c r="C57" s="10"/>
      <c r="D57" s="11" t="s">
        <v>183</v>
      </c>
      <c r="E57" s="10" t="s">
        <v>185</v>
      </c>
      <c r="F57" s="11" t="s">
        <v>188</v>
      </c>
      <c r="G57" s="11" t="s">
        <v>187</v>
      </c>
      <c r="H57" s="11" t="s">
        <v>189</v>
      </c>
      <c r="I57" s="12" t="s">
        <v>191</v>
      </c>
      <c r="BR57"/>
    </row>
    <row r="58" spans="1:70" ht="13.5" customHeight="1">
      <c r="A58" s="27"/>
      <c r="B58" s="263"/>
      <c r="C58" s="10"/>
      <c r="D58" s="11" t="s">
        <v>184</v>
      </c>
      <c r="E58" s="11" t="s">
        <v>184</v>
      </c>
      <c r="F58" s="11" t="s">
        <v>184</v>
      </c>
      <c r="G58" s="11" t="s">
        <v>184</v>
      </c>
      <c r="H58" s="11" t="s">
        <v>190</v>
      </c>
      <c r="I58" s="44" t="s">
        <v>190</v>
      </c>
      <c r="BR58"/>
    </row>
    <row r="59" spans="1:70" ht="13.5" customHeight="1">
      <c r="A59" s="27"/>
      <c r="B59" s="263"/>
      <c r="C59" s="10"/>
      <c r="D59" s="11"/>
      <c r="E59" s="10"/>
      <c r="F59" s="11"/>
      <c r="G59" s="11"/>
      <c r="H59" s="11"/>
      <c r="I59" s="12"/>
      <c r="BR59"/>
    </row>
    <row r="60" spans="1:70" ht="13.5" customHeight="1">
      <c r="A60" s="27"/>
      <c r="B60" s="264"/>
      <c r="C60" s="18"/>
      <c r="D60" s="19"/>
      <c r="E60" s="18"/>
      <c r="F60" s="19"/>
      <c r="G60" s="19"/>
      <c r="H60" s="19"/>
      <c r="I60" s="20"/>
      <c r="BR60"/>
    </row>
    <row r="61" spans="1:70" ht="13.5" customHeight="1">
      <c r="A61" s="27"/>
      <c r="B61" s="262" t="s">
        <v>154</v>
      </c>
      <c r="C61" s="10"/>
      <c r="D61" s="11"/>
      <c r="E61" s="10"/>
      <c r="F61" s="11"/>
      <c r="G61" s="11"/>
      <c r="H61" s="24"/>
      <c r="I61" s="12"/>
      <c r="BR61"/>
    </row>
    <row r="62" spans="1:70" ht="13.5" customHeight="1">
      <c r="A62" s="27"/>
      <c r="B62" s="263"/>
      <c r="C62" s="10"/>
      <c r="D62" s="11" t="s">
        <v>59</v>
      </c>
      <c r="E62" s="11" t="s">
        <v>60</v>
      </c>
      <c r="F62" s="11"/>
      <c r="G62" s="11"/>
      <c r="H62" s="11"/>
      <c r="I62" s="12"/>
      <c r="BR62"/>
    </row>
    <row r="63" spans="1:70" ht="13.5" customHeight="1">
      <c r="B63" s="263"/>
      <c r="C63" s="10"/>
      <c r="D63" s="11"/>
      <c r="E63" s="10"/>
      <c r="F63" s="11"/>
      <c r="G63" s="11"/>
      <c r="H63" s="11"/>
      <c r="I63" s="12"/>
    </row>
    <row r="64" spans="1:70" ht="13.5" customHeight="1" thickBot="1">
      <c r="B64" s="265"/>
      <c r="C64" s="28"/>
      <c r="D64" s="29"/>
      <c r="E64" s="28"/>
      <c r="F64" s="29"/>
      <c r="G64" s="29"/>
      <c r="H64" s="29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>
      <c r="B66" s="251" t="s">
        <v>61</v>
      </c>
      <c r="C66" s="252"/>
      <c r="D66" s="252"/>
      <c r="E66" s="50" t="s">
        <v>3</v>
      </c>
      <c r="F66" s="51">
        <f>+$F$2</f>
        <v>30</v>
      </c>
      <c r="G66" s="50" t="str">
        <f>+$G$2</f>
        <v>JULIO</v>
      </c>
      <c r="H66" s="50">
        <f>+$H$2</f>
        <v>2007</v>
      </c>
      <c r="I66" s="52"/>
    </row>
    <row r="67" spans="2:9" ht="25.5">
      <c r="B67" s="253" t="s">
        <v>4</v>
      </c>
      <c r="C67" s="255"/>
      <c r="D67" s="255"/>
      <c r="E67" s="255"/>
      <c r="F67" s="255"/>
      <c r="G67" s="255"/>
      <c r="H67" s="255"/>
      <c r="I67" s="256"/>
    </row>
    <row r="68" spans="2:9" ht="18" customHeight="1">
      <c r="B68" s="260" t="s">
        <v>162</v>
      </c>
      <c r="C68" s="59" t="s">
        <v>6</v>
      </c>
      <c r="D68" s="59" t="s">
        <v>7</v>
      </c>
      <c r="E68" s="59" t="s">
        <v>8</v>
      </c>
      <c r="F68" s="59" t="s">
        <v>9</v>
      </c>
      <c r="G68" s="59" t="s">
        <v>10</v>
      </c>
      <c r="H68" s="59" t="s">
        <v>11</v>
      </c>
      <c r="I68" s="62" t="s">
        <v>12</v>
      </c>
    </row>
    <row r="69" spans="2:9" ht="18" customHeight="1">
      <c r="B69" s="261"/>
      <c r="C69" s="60">
        <f>+$C$5</f>
        <v>23</v>
      </c>
      <c r="D69" s="60">
        <f>+$D$5</f>
        <v>24</v>
      </c>
      <c r="E69" s="60">
        <f>+$E$5</f>
        <v>25</v>
      </c>
      <c r="F69" s="60">
        <f>+$F$5</f>
        <v>26</v>
      </c>
      <c r="G69" s="60">
        <f>+$G$5</f>
        <v>27</v>
      </c>
      <c r="H69" s="60">
        <f>+$H$5</f>
        <v>28</v>
      </c>
      <c r="I69" s="63">
        <f>+$I$5</f>
        <v>29</v>
      </c>
    </row>
    <row r="70" spans="2:9" ht="13.5" customHeight="1">
      <c r="B70" s="53"/>
      <c r="C70" s="24"/>
      <c r="D70" s="24"/>
      <c r="E70" s="10"/>
      <c r="F70" s="11"/>
      <c r="G70" s="11"/>
      <c r="H70" s="11"/>
      <c r="I70" s="12"/>
    </row>
    <row r="71" spans="2:9" ht="13.5" customHeight="1">
      <c r="B71" s="257" t="s">
        <v>64</v>
      </c>
      <c r="C71" s="11" t="s">
        <v>192</v>
      </c>
      <c r="D71" s="11" t="s">
        <v>62</v>
      </c>
      <c r="E71" s="10"/>
      <c r="F71" s="41" t="s">
        <v>199</v>
      </c>
      <c r="G71" s="11"/>
      <c r="H71" s="11"/>
      <c r="I71" s="12"/>
    </row>
    <row r="72" spans="2:9" ht="13.5" customHeight="1">
      <c r="B72" s="257"/>
      <c r="C72" s="11" t="s">
        <v>193</v>
      </c>
      <c r="D72" s="11" t="s">
        <v>65</v>
      </c>
      <c r="E72" s="10"/>
      <c r="F72" s="11" t="s">
        <v>18</v>
      </c>
      <c r="G72" s="11"/>
      <c r="H72" s="11"/>
      <c r="I72" s="12"/>
    </row>
    <row r="73" spans="2:9" ht="13.5" customHeight="1">
      <c r="B73" s="55" t="s">
        <v>169</v>
      </c>
      <c r="C73" s="41" t="s">
        <v>199</v>
      </c>
      <c r="D73" s="11" t="s">
        <v>140</v>
      </c>
      <c r="E73" s="10"/>
      <c r="F73" s="11" t="s">
        <v>20</v>
      </c>
      <c r="G73" s="11"/>
      <c r="H73" s="11"/>
      <c r="I73" s="45" t="s">
        <v>21</v>
      </c>
    </row>
    <row r="74" spans="2:9" ht="13.5" customHeight="1">
      <c r="B74" s="54"/>
      <c r="C74" s="11" t="s">
        <v>18</v>
      </c>
      <c r="D74" s="41" t="s">
        <v>199</v>
      </c>
      <c r="E74" s="42" t="s">
        <v>21</v>
      </c>
      <c r="F74" s="40"/>
      <c r="G74" s="40" t="s">
        <v>21</v>
      </c>
      <c r="H74" s="11"/>
      <c r="I74" s="12"/>
    </row>
    <row r="75" spans="2:9" ht="13.5" customHeight="1">
      <c r="B75" s="55" t="s">
        <v>68</v>
      </c>
      <c r="C75" s="11" t="s">
        <v>20</v>
      </c>
      <c r="D75" s="11" t="s">
        <v>18</v>
      </c>
      <c r="E75" s="10"/>
      <c r="F75" s="11"/>
      <c r="G75" s="11"/>
      <c r="H75" s="11"/>
      <c r="I75" s="12"/>
    </row>
    <row r="76" spans="2:9" ht="13.5" customHeight="1">
      <c r="B76" s="56"/>
      <c r="C76" s="11"/>
      <c r="D76" s="11" t="s">
        <v>20</v>
      </c>
      <c r="E76" s="10"/>
      <c r="F76" s="11"/>
      <c r="G76" s="11"/>
      <c r="H76" s="11"/>
      <c r="I76" s="12"/>
    </row>
    <row r="77" spans="2:9" ht="13.5" customHeight="1">
      <c r="B77" s="56"/>
      <c r="C77" s="11"/>
      <c r="D77" s="11"/>
      <c r="E77" s="10"/>
      <c r="F77" s="11"/>
      <c r="G77" s="11"/>
      <c r="H77" s="11"/>
      <c r="I77" s="12"/>
    </row>
    <row r="78" spans="2:9" ht="13.5" customHeight="1">
      <c r="B78" s="57"/>
      <c r="C78" s="19"/>
      <c r="D78" s="19"/>
      <c r="E78" s="18"/>
      <c r="F78" s="19"/>
      <c r="G78" s="19"/>
      <c r="H78" s="19"/>
      <c r="I78" s="20"/>
    </row>
    <row r="79" spans="2:9" ht="13.5" customHeight="1">
      <c r="B79" s="53"/>
      <c r="C79" s="24"/>
      <c r="D79" s="24"/>
      <c r="E79" s="10"/>
      <c r="F79" s="11"/>
      <c r="G79" s="11"/>
      <c r="H79" s="11"/>
      <c r="I79" s="12"/>
    </row>
    <row r="80" spans="2:9" ht="13.5" customHeight="1">
      <c r="B80" s="257" t="s">
        <v>71</v>
      </c>
      <c r="C80" s="11" t="s">
        <v>18</v>
      </c>
      <c r="D80" s="11" t="s">
        <v>70</v>
      </c>
      <c r="E80" s="10"/>
      <c r="F80" s="11" t="s">
        <v>18</v>
      </c>
      <c r="G80" s="11"/>
      <c r="H80" s="11"/>
      <c r="I80" s="12"/>
    </row>
    <row r="81" spans="2:9" ht="13.5" customHeight="1">
      <c r="B81" s="257"/>
      <c r="C81" s="11" t="s">
        <v>20</v>
      </c>
      <c r="D81" s="11" t="s">
        <v>18</v>
      </c>
      <c r="E81" s="10"/>
      <c r="F81" s="11" t="s">
        <v>20</v>
      </c>
      <c r="G81" s="11"/>
      <c r="H81" s="11"/>
      <c r="I81" s="12"/>
    </row>
    <row r="82" spans="2:9" ht="13.5" customHeight="1">
      <c r="B82" s="55" t="s">
        <v>170</v>
      </c>
      <c r="C82" s="11"/>
      <c r="D82" s="11" t="s">
        <v>20</v>
      </c>
      <c r="E82" s="42" t="s">
        <v>21</v>
      </c>
      <c r="F82" s="40"/>
      <c r="G82" s="40" t="s">
        <v>21</v>
      </c>
      <c r="H82" s="11"/>
      <c r="I82" s="45" t="s">
        <v>21</v>
      </c>
    </row>
    <row r="83" spans="2:9" ht="13.5" customHeight="1">
      <c r="B83" s="54"/>
      <c r="C83" s="11"/>
      <c r="D83" s="11"/>
      <c r="E83" s="10"/>
      <c r="F83" s="11"/>
      <c r="G83" s="11"/>
      <c r="H83" s="11"/>
      <c r="I83" s="12"/>
    </row>
    <row r="84" spans="2:9" ht="13.5" customHeight="1">
      <c r="B84" s="55" t="s">
        <v>73</v>
      </c>
      <c r="C84" s="11"/>
      <c r="D84" s="11"/>
      <c r="E84" s="10"/>
      <c r="F84" s="11"/>
      <c r="G84" s="11"/>
      <c r="H84" s="11"/>
      <c r="I84" s="12"/>
    </row>
    <row r="85" spans="2:9" ht="13.5" customHeight="1">
      <c r="B85" s="56"/>
      <c r="C85" s="11"/>
      <c r="D85" s="11"/>
      <c r="E85" s="10"/>
      <c r="F85" s="11"/>
      <c r="G85" s="11"/>
      <c r="H85" s="11"/>
      <c r="I85" s="12"/>
    </row>
    <row r="86" spans="2:9" ht="13.5" customHeight="1">
      <c r="B86" s="58"/>
      <c r="C86" s="19"/>
      <c r="D86" s="19"/>
      <c r="E86" s="18"/>
      <c r="F86" s="11"/>
      <c r="G86" s="19"/>
      <c r="H86" s="19"/>
      <c r="I86" s="20"/>
    </row>
    <row r="87" spans="2:9" ht="13.5" customHeight="1">
      <c r="B87" s="53"/>
      <c r="C87" s="24"/>
      <c r="D87" s="24" t="s">
        <v>62</v>
      </c>
      <c r="E87" s="10"/>
      <c r="F87" s="24"/>
      <c r="G87" s="48"/>
      <c r="H87" s="11"/>
      <c r="I87" s="12"/>
    </row>
    <row r="88" spans="2:9" ht="13.5" customHeight="1">
      <c r="B88" s="257" t="s">
        <v>16</v>
      </c>
      <c r="C88" s="11" t="s">
        <v>195</v>
      </c>
      <c r="D88" s="11" t="s">
        <v>200</v>
      </c>
      <c r="E88" s="10"/>
      <c r="F88" s="11" t="s">
        <v>195</v>
      </c>
      <c r="G88" s="48"/>
      <c r="H88" s="11"/>
      <c r="I88" s="12"/>
    </row>
    <row r="89" spans="2:9" ht="13.5" customHeight="1">
      <c r="B89" s="257"/>
      <c r="C89" s="11" t="s">
        <v>194</v>
      </c>
      <c r="D89" s="11" t="s">
        <v>195</v>
      </c>
      <c r="E89" s="10"/>
      <c r="F89" s="11" t="s">
        <v>194</v>
      </c>
      <c r="G89" s="48"/>
      <c r="H89" s="11"/>
      <c r="I89" s="12"/>
    </row>
    <row r="90" spans="2:9" ht="13.5" customHeight="1">
      <c r="B90" s="55" t="s">
        <v>171</v>
      </c>
      <c r="C90" s="11" t="s">
        <v>196</v>
      </c>
      <c r="D90" s="11" t="s">
        <v>194</v>
      </c>
      <c r="E90" s="39" t="s">
        <v>21</v>
      </c>
      <c r="F90" s="11" t="s">
        <v>196</v>
      </c>
      <c r="G90" s="42" t="s">
        <v>21</v>
      </c>
      <c r="H90" s="11"/>
      <c r="I90" s="45" t="s">
        <v>21</v>
      </c>
    </row>
    <row r="91" spans="2:9" ht="13.5" customHeight="1">
      <c r="B91" s="54"/>
      <c r="C91" s="11" t="s">
        <v>197</v>
      </c>
      <c r="D91" s="11" t="s">
        <v>196</v>
      </c>
      <c r="E91" s="10"/>
      <c r="F91" s="11" t="s">
        <v>197</v>
      </c>
      <c r="G91" s="48"/>
      <c r="H91" s="11"/>
      <c r="I91" s="12"/>
    </row>
    <row r="92" spans="2:9" ht="13.5" customHeight="1">
      <c r="B92" s="55" t="s">
        <v>78</v>
      </c>
      <c r="C92" s="11" t="s">
        <v>18</v>
      </c>
      <c r="D92" s="11" t="s">
        <v>197</v>
      </c>
      <c r="E92" s="10"/>
      <c r="F92" s="11" t="s">
        <v>18</v>
      </c>
      <c r="G92" s="48"/>
      <c r="H92" s="11"/>
      <c r="I92" s="12"/>
    </row>
    <row r="93" spans="2:9" ht="13.5" customHeight="1">
      <c r="B93" s="56"/>
      <c r="C93" s="11" t="s">
        <v>20</v>
      </c>
      <c r="D93" s="11" t="s">
        <v>18</v>
      </c>
      <c r="E93" s="10"/>
      <c r="F93" s="11" t="s">
        <v>20</v>
      </c>
      <c r="G93" s="48"/>
      <c r="H93" s="11"/>
      <c r="I93" s="12"/>
    </row>
    <row r="94" spans="2:9" ht="13.5" customHeight="1">
      <c r="B94" s="58"/>
      <c r="C94" s="19"/>
      <c r="D94" s="19" t="s">
        <v>20</v>
      </c>
      <c r="E94" s="10"/>
      <c r="F94" s="19"/>
      <c r="G94" s="48"/>
      <c r="H94" s="11"/>
      <c r="I94" s="12"/>
    </row>
    <row r="95" spans="2:9" ht="13.5" customHeight="1">
      <c r="B95" s="53"/>
      <c r="C95" s="24"/>
      <c r="D95" s="24"/>
      <c r="E95" s="23"/>
      <c r="F95" s="11"/>
      <c r="G95" s="24"/>
      <c r="H95" s="24"/>
      <c r="I95" s="25"/>
    </row>
    <row r="96" spans="2:9" ht="13.5" customHeight="1">
      <c r="B96" s="257" t="s">
        <v>80</v>
      </c>
      <c r="C96" s="11" t="s">
        <v>197</v>
      </c>
      <c r="D96" s="11" t="s">
        <v>62</v>
      </c>
      <c r="E96" s="10"/>
      <c r="F96" s="11" t="s">
        <v>18</v>
      </c>
      <c r="G96" s="11"/>
      <c r="H96" s="11"/>
      <c r="I96" s="12"/>
    </row>
    <row r="97" spans="2:9" ht="13.5" customHeight="1">
      <c r="B97" s="257"/>
      <c r="C97" s="11" t="s">
        <v>18</v>
      </c>
      <c r="D97" s="11" t="s">
        <v>146</v>
      </c>
      <c r="E97" s="10"/>
      <c r="F97" s="11" t="s">
        <v>20</v>
      </c>
      <c r="G97" s="11"/>
      <c r="H97" s="11"/>
      <c r="I97" s="12"/>
    </row>
    <row r="98" spans="2:9" ht="13.5" customHeight="1">
      <c r="B98" s="55" t="s">
        <v>172</v>
      </c>
      <c r="C98" s="11" t="s">
        <v>20</v>
      </c>
      <c r="D98" s="11" t="s">
        <v>197</v>
      </c>
      <c r="E98" s="10"/>
      <c r="F98" s="11" t="s">
        <v>198</v>
      </c>
      <c r="G98" s="11"/>
      <c r="H98" s="11"/>
      <c r="I98" s="12"/>
    </row>
    <row r="99" spans="2:9" ht="13.5" customHeight="1">
      <c r="B99" s="54"/>
      <c r="C99" s="11" t="s">
        <v>198</v>
      </c>
      <c r="D99" s="11" t="s">
        <v>18</v>
      </c>
      <c r="E99" s="42" t="s">
        <v>21</v>
      </c>
      <c r="F99" s="40"/>
      <c r="G99" s="11" t="s">
        <v>82</v>
      </c>
      <c r="H99" s="11"/>
      <c r="I99" s="45" t="s">
        <v>21</v>
      </c>
    </row>
    <row r="100" spans="2:9" ht="13.5" customHeight="1">
      <c r="B100" s="55" t="s">
        <v>83</v>
      </c>
      <c r="C100" s="11"/>
      <c r="D100" s="11" t="s">
        <v>20</v>
      </c>
      <c r="E100" s="10"/>
      <c r="F100" s="11"/>
      <c r="G100" s="11"/>
      <c r="H100" s="11"/>
      <c r="I100" s="12"/>
    </row>
    <row r="101" spans="2:9" ht="13.5" customHeight="1">
      <c r="B101" s="56"/>
      <c r="C101" s="11"/>
      <c r="D101" s="11" t="s">
        <v>198</v>
      </c>
      <c r="E101" s="10"/>
      <c r="F101" s="11"/>
      <c r="G101" s="11"/>
      <c r="H101" s="11"/>
      <c r="I101" s="12"/>
    </row>
    <row r="102" spans="2:9" ht="13.5" customHeight="1">
      <c r="B102" s="56"/>
      <c r="C102" s="11"/>
      <c r="D102" s="11"/>
      <c r="E102" s="10"/>
      <c r="F102" s="11"/>
      <c r="G102" s="11"/>
      <c r="H102" s="11"/>
      <c r="I102" s="12"/>
    </row>
    <row r="103" spans="2:9" ht="13.5" customHeight="1">
      <c r="B103" s="57"/>
      <c r="C103" s="19"/>
      <c r="D103" s="11"/>
      <c r="E103" s="18"/>
      <c r="F103" s="19"/>
      <c r="G103" s="19"/>
      <c r="H103" s="19"/>
      <c r="I103" s="20"/>
    </row>
    <row r="104" spans="2:9" ht="13.5" customHeight="1">
      <c r="B104" s="53"/>
      <c r="C104" s="68"/>
      <c r="D104" s="24"/>
      <c r="E104" s="10"/>
      <c r="F104" s="11"/>
      <c r="G104" s="11"/>
      <c r="H104" s="11"/>
      <c r="I104" s="12"/>
    </row>
    <row r="105" spans="2:9" ht="13.5" customHeight="1">
      <c r="B105" s="257" t="s">
        <v>86</v>
      </c>
      <c r="C105" s="47" t="s">
        <v>18</v>
      </c>
      <c r="D105" s="11" t="s">
        <v>62</v>
      </c>
      <c r="E105" s="10"/>
      <c r="F105" s="11" t="s">
        <v>18</v>
      </c>
      <c r="G105" s="10" t="s">
        <v>18</v>
      </c>
      <c r="H105" s="11"/>
      <c r="I105" s="12"/>
    </row>
    <row r="106" spans="2:9" ht="13.5" customHeight="1">
      <c r="B106" s="257"/>
      <c r="C106" s="47" t="s">
        <v>20</v>
      </c>
      <c r="D106" s="11" t="s">
        <v>88</v>
      </c>
      <c r="E106" s="10"/>
      <c r="F106" s="11" t="s">
        <v>20</v>
      </c>
      <c r="G106" s="10" t="s">
        <v>20</v>
      </c>
      <c r="H106" s="11"/>
      <c r="I106" s="12"/>
    </row>
    <row r="107" spans="2:9" ht="13.5" customHeight="1">
      <c r="B107" s="55" t="s">
        <v>173</v>
      </c>
      <c r="C107" s="47" t="s">
        <v>198</v>
      </c>
      <c r="D107" s="11" t="s">
        <v>18</v>
      </c>
      <c r="E107" s="10"/>
      <c r="F107" s="11" t="s">
        <v>198</v>
      </c>
      <c r="G107" s="11"/>
      <c r="H107" s="11"/>
      <c r="I107" s="12"/>
    </row>
    <row r="108" spans="2:9" ht="13.5" customHeight="1">
      <c r="B108" s="54"/>
      <c r="C108" s="47"/>
      <c r="D108" s="11" t="s">
        <v>20</v>
      </c>
      <c r="E108" s="42" t="s">
        <v>90</v>
      </c>
      <c r="F108" s="40"/>
      <c r="G108" s="11"/>
      <c r="H108" s="11"/>
      <c r="I108" s="45" t="s">
        <v>21</v>
      </c>
    </row>
    <row r="109" spans="2:9" ht="13.5" customHeight="1">
      <c r="B109" s="55" t="s">
        <v>92</v>
      </c>
      <c r="C109" s="47"/>
      <c r="D109" s="11" t="s">
        <v>198</v>
      </c>
      <c r="E109" s="10"/>
      <c r="F109" s="11"/>
      <c r="G109" s="11"/>
      <c r="H109" s="11"/>
      <c r="I109" s="12"/>
    </row>
    <row r="110" spans="2:9" ht="13.5" customHeight="1">
      <c r="B110" s="56"/>
      <c r="C110" s="47"/>
      <c r="D110" s="11"/>
      <c r="E110" s="10"/>
      <c r="F110" s="11"/>
      <c r="G110" s="11"/>
      <c r="H110" s="11"/>
      <c r="I110" s="12"/>
    </row>
    <row r="111" spans="2:9" ht="13.5" customHeight="1">
      <c r="B111" s="56"/>
      <c r="C111" s="47"/>
      <c r="D111" s="11"/>
      <c r="E111" s="10" t="s">
        <v>36</v>
      </c>
      <c r="F111" s="11"/>
      <c r="G111" s="11"/>
      <c r="H111" s="11"/>
      <c r="I111" s="12"/>
    </row>
    <row r="112" spans="2:9" ht="13.5" customHeight="1">
      <c r="B112" s="57"/>
      <c r="C112" s="49"/>
      <c r="D112" s="19"/>
      <c r="E112" s="10"/>
      <c r="F112" s="11"/>
      <c r="G112" s="11"/>
      <c r="H112" s="11"/>
      <c r="I112" s="12"/>
    </row>
    <row r="113" spans="1:70" ht="13.5" customHeight="1">
      <c r="B113" s="53"/>
      <c r="C113" s="24"/>
      <c r="D113" s="11"/>
      <c r="E113" s="23"/>
      <c r="F113" s="24"/>
      <c r="G113" s="24"/>
      <c r="H113" s="24"/>
      <c r="I113" s="25"/>
    </row>
    <row r="114" spans="1:70" ht="13.5" customHeight="1">
      <c r="B114" s="257" t="s">
        <v>0</v>
      </c>
      <c r="C114" s="11" t="s">
        <v>18</v>
      </c>
      <c r="D114" s="11" t="s">
        <v>62</v>
      </c>
      <c r="E114" s="11" t="s">
        <v>18</v>
      </c>
      <c r="F114" s="11" t="s">
        <v>18</v>
      </c>
      <c r="G114" s="10" t="s">
        <v>18</v>
      </c>
      <c r="H114" s="11"/>
      <c r="I114" s="12"/>
    </row>
    <row r="115" spans="1:70" ht="13.5" customHeight="1">
      <c r="B115" s="257"/>
      <c r="C115" s="11" t="s">
        <v>20</v>
      </c>
      <c r="D115" s="11" t="s">
        <v>147</v>
      </c>
      <c r="E115" s="11" t="s">
        <v>20</v>
      </c>
      <c r="F115" s="11" t="s">
        <v>20</v>
      </c>
      <c r="G115" s="10" t="s">
        <v>20</v>
      </c>
      <c r="H115" s="11"/>
      <c r="I115" s="12"/>
    </row>
    <row r="116" spans="1:70" ht="13.5" customHeight="1">
      <c r="B116" s="55" t="s">
        <v>174</v>
      </c>
      <c r="C116" s="11"/>
      <c r="D116" s="11" t="s">
        <v>18</v>
      </c>
      <c r="E116" s="42"/>
      <c r="F116" s="40"/>
      <c r="G116" s="11"/>
      <c r="H116" s="11"/>
      <c r="I116" s="45" t="s">
        <v>21</v>
      </c>
    </row>
    <row r="117" spans="1:70" ht="13.5" customHeight="1">
      <c r="B117" s="54"/>
      <c r="C117" s="11"/>
      <c r="D117" s="11" t="s">
        <v>20</v>
      </c>
      <c r="E117" s="10"/>
      <c r="F117" s="11"/>
      <c r="G117" s="11"/>
      <c r="H117" s="11"/>
      <c r="I117" s="12"/>
    </row>
    <row r="118" spans="1:70" ht="13.5" customHeight="1">
      <c r="B118" s="55" t="s">
        <v>97</v>
      </c>
      <c r="C118" s="11"/>
      <c r="D118" s="11"/>
      <c r="E118" s="10"/>
      <c r="F118" s="11"/>
      <c r="G118" s="11"/>
      <c r="H118" s="11"/>
      <c r="I118" s="12"/>
    </row>
    <row r="119" spans="1:70" ht="13.5" customHeight="1">
      <c r="B119" s="58"/>
      <c r="C119" s="19"/>
      <c r="D119" s="19"/>
      <c r="E119" s="10"/>
      <c r="F119" s="11"/>
      <c r="G119" s="19"/>
      <c r="H119" s="19"/>
      <c r="I119" s="20"/>
    </row>
    <row r="120" spans="1:70" ht="13.5" customHeight="1">
      <c r="A120" s="27"/>
      <c r="B120" s="53"/>
      <c r="C120" s="24" t="s">
        <v>144</v>
      </c>
      <c r="D120" s="68" t="s">
        <v>99</v>
      </c>
      <c r="E120" s="68"/>
      <c r="F120" s="24"/>
      <c r="G120" s="10"/>
      <c r="H120" s="24"/>
      <c r="I120" s="12"/>
      <c r="BR120"/>
    </row>
    <row r="121" spans="1:70" ht="13.5" customHeight="1">
      <c r="A121" s="27"/>
      <c r="B121" s="257" t="s">
        <v>41</v>
      </c>
      <c r="C121" s="11" t="s">
        <v>199</v>
      </c>
      <c r="D121" s="47" t="s">
        <v>140</v>
      </c>
      <c r="E121" s="47" t="s">
        <v>18</v>
      </c>
      <c r="F121" s="11" t="s">
        <v>199</v>
      </c>
      <c r="G121" s="10" t="s">
        <v>149</v>
      </c>
      <c r="H121" s="11"/>
      <c r="I121" s="12"/>
      <c r="BR121"/>
    </row>
    <row r="122" spans="1:70" ht="13.5" customHeight="1">
      <c r="A122" s="27"/>
      <c r="B122" s="257"/>
      <c r="C122" s="11" t="s">
        <v>20</v>
      </c>
      <c r="D122" s="47" t="s">
        <v>199</v>
      </c>
      <c r="E122" s="47" t="s">
        <v>149</v>
      </c>
      <c r="F122" s="11" t="s">
        <v>149</v>
      </c>
      <c r="G122" s="10" t="s">
        <v>18</v>
      </c>
      <c r="H122" s="11"/>
      <c r="I122" s="12"/>
      <c r="BR122"/>
    </row>
    <row r="123" spans="1:70" ht="13.5" customHeight="1">
      <c r="A123" s="27"/>
      <c r="B123" s="55" t="s">
        <v>175</v>
      </c>
      <c r="C123" s="11" t="s">
        <v>193</v>
      </c>
      <c r="D123" s="47" t="s">
        <v>149</v>
      </c>
      <c r="E123" s="47" t="s">
        <v>20</v>
      </c>
      <c r="F123" s="11" t="s">
        <v>20</v>
      </c>
      <c r="G123" s="10" t="s">
        <v>20</v>
      </c>
      <c r="H123" s="11"/>
      <c r="I123" s="45" t="s">
        <v>21</v>
      </c>
      <c r="BR123"/>
    </row>
    <row r="124" spans="1:70" ht="13.5" customHeight="1">
      <c r="A124" s="27"/>
      <c r="B124" s="54"/>
      <c r="C124" s="11" t="s">
        <v>149</v>
      </c>
      <c r="D124" s="47" t="s">
        <v>20</v>
      </c>
      <c r="E124" s="77" t="s">
        <v>145</v>
      </c>
      <c r="F124" s="67" t="s">
        <v>145</v>
      </c>
      <c r="G124" s="69" t="s">
        <v>145</v>
      </c>
      <c r="H124" s="11"/>
      <c r="I124" s="12"/>
      <c r="BR124"/>
    </row>
    <row r="125" spans="1:70" ht="13.5" customHeight="1">
      <c r="A125" s="27"/>
      <c r="B125" s="55" t="s">
        <v>101</v>
      </c>
      <c r="C125" s="67" t="s">
        <v>145</v>
      </c>
      <c r="D125" s="77" t="s">
        <v>145</v>
      </c>
      <c r="E125" s="47" t="s">
        <v>148</v>
      </c>
      <c r="F125" s="11" t="s">
        <v>148</v>
      </c>
      <c r="G125" s="10" t="s">
        <v>148</v>
      </c>
      <c r="H125" s="11"/>
      <c r="I125" s="12"/>
      <c r="BR125"/>
    </row>
    <row r="126" spans="1:70" ht="13.5" customHeight="1">
      <c r="A126" s="27"/>
      <c r="B126" s="58"/>
      <c r="C126" s="19" t="s">
        <v>148</v>
      </c>
      <c r="D126" s="49" t="s">
        <v>148</v>
      </c>
      <c r="E126" s="49"/>
      <c r="F126" s="19"/>
      <c r="G126" s="10"/>
      <c r="H126" s="11"/>
      <c r="I126" s="12"/>
      <c r="BR126"/>
    </row>
    <row r="127" spans="1:70" ht="13.5" customHeight="1">
      <c r="B127" s="262" t="s">
        <v>155</v>
      </c>
      <c r="C127" s="23"/>
      <c r="D127" s="24"/>
      <c r="E127" s="10"/>
      <c r="F127" s="11"/>
      <c r="G127" s="23"/>
      <c r="H127" s="24"/>
      <c r="I127" s="25"/>
    </row>
    <row r="128" spans="1:70" ht="13.5" customHeight="1">
      <c r="B128" s="263"/>
      <c r="C128" s="10"/>
      <c r="D128" s="11"/>
      <c r="E128" s="10"/>
      <c r="F128" s="11"/>
      <c r="G128" s="10"/>
      <c r="H128" s="11" t="s">
        <v>201</v>
      </c>
      <c r="I128" s="12"/>
    </row>
    <row r="129" spans="2:9" ht="13.5" customHeight="1">
      <c r="B129" s="263"/>
      <c r="C129" s="10"/>
      <c r="D129" s="11"/>
      <c r="E129" s="10"/>
      <c r="F129" s="11"/>
      <c r="G129" s="10"/>
      <c r="H129" s="11" t="s">
        <v>202</v>
      </c>
      <c r="I129" s="12"/>
    </row>
    <row r="130" spans="2:9" ht="13.5" customHeight="1">
      <c r="B130" s="263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64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66" t="s">
        <v>154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67"/>
      <c r="C133" s="11" t="s">
        <v>105</v>
      </c>
      <c r="D133" s="11" t="s">
        <v>105</v>
      </c>
      <c r="E133" s="11" t="s">
        <v>151</v>
      </c>
      <c r="F133" s="11" t="s">
        <v>151</v>
      </c>
      <c r="G133" s="11" t="s">
        <v>151</v>
      </c>
      <c r="H133" s="11"/>
      <c r="I133" s="12"/>
    </row>
    <row r="134" spans="2:9" ht="13.5" customHeight="1">
      <c r="B134" s="267"/>
      <c r="C134" s="11" t="s">
        <v>150</v>
      </c>
      <c r="D134" s="11" t="s">
        <v>150</v>
      </c>
      <c r="E134" s="10"/>
      <c r="F134" s="11"/>
      <c r="G134" s="10"/>
      <c r="H134" s="11"/>
      <c r="I134" s="12"/>
    </row>
    <row r="135" spans="2:9" ht="13.5" customHeight="1" thickBot="1">
      <c r="B135" s="268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>
      <c r="B137" s="251" t="s">
        <v>107</v>
      </c>
      <c r="C137" s="252"/>
      <c r="D137" s="252"/>
      <c r="E137" s="50" t="s">
        <v>3</v>
      </c>
      <c r="F137" s="51">
        <f>+$F$2</f>
        <v>30</v>
      </c>
      <c r="G137" s="50" t="str">
        <f>+$G$2</f>
        <v>JULIO</v>
      </c>
      <c r="H137" s="50">
        <f>+$H$2</f>
        <v>2007</v>
      </c>
      <c r="I137" s="52"/>
    </row>
    <row r="138" spans="2:9" ht="25.5">
      <c r="B138" s="253" t="s">
        <v>4</v>
      </c>
      <c r="C138" s="255"/>
      <c r="D138" s="255"/>
      <c r="E138" s="255"/>
      <c r="F138" s="255"/>
      <c r="G138" s="255"/>
      <c r="H138" s="255"/>
      <c r="I138" s="256"/>
    </row>
    <row r="139" spans="2:9" ht="18" customHeight="1">
      <c r="B139" s="247" t="s">
        <v>162</v>
      </c>
      <c r="C139" s="59" t="s">
        <v>6</v>
      </c>
      <c r="D139" s="59" t="s">
        <v>7</v>
      </c>
      <c r="E139" s="59" t="s">
        <v>8</v>
      </c>
      <c r="F139" s="59" t="s">
        <v>9</v>
      </c>
      <c r="G139" s="59" t="s">
        <v>10</v>
      </c>
      <c r="H139" s="59" t="s">
        <v>11</v>
      </c>
      <c r="I139" s="62" t="s">
        <v>12</v>
      </c>
    </row>
    <row r="140" spans="2:9" ht="18" customHeight="1">
      <c r="B140" s="261"/>
      <c r="C140" s="43">
        <f>+$C$5</f>
        <v>23</v>
      </c>
      <c r="D140" s="60">
        <f>+$D$5</f>
        <v>24</v>
      </c>
      <c r="E140" s="43">
        <f>+$E$5</f>
        <v>25</v>
      </c>
      <c r="F140" s="60">
        <f>+$F$5</f>
        <v>26</v>
      </c>
      <c r="G140" s="60">
        <f>+$G$5</f>
        <v>27</v>
      </c>
      <c r="H140" s="60">
        <f>+$H$5</f>
        <v>28</v>
      </c>
      <c r="I140" s="63">
        <f>+$I$5</f>
        <v>29</v>
      </c>
    </row>
    <row r="141" spans="2:9" ht="13.5" customHeight="1">
      <c r="B141" s="70"/>
      <c r="C141" s="24"/>
      <c r="D141" s="10"/>
      <c r="E141" s="24"/>
      <c r="F141" s="10"/>
      <c r="G141" s="24"/>
      <c r="H141" s="11"/>
      <c r="I141" s="12"/>
    </row>
    <row r="142" spans="2:9" ht="13.5" customHeight="1">
      <c r="B142" s="269" t="s">
        <v>86</v>
      </c>
      <c r="C142" s="11" t="s">
        <v>62</v>
      </c>
      <c r="D142" s="10"/>
      <c r="E142" s="11" t="s">
        <v>205</v>
      </c>
      <c r="F142" s="10"/>
      <c r="G142" s="11"/>
      <c r="H142" s="11"/>
      <c r="I142" s="12"/>
    </row>
    <row r="143" spans="2:9" ht="13.5" customHeight="1">
      <c r="B143" s="269"/>
      <c r="C143" s="11" t="s">
        <v>109</v>
      </c>
      <c r="D143" s="10"/>
      <c r="E143" s="11" t="s">
        <v>18</v>
      </c>
      <c r="F143" s="10"/>
      <c r="G143" s="11"/>
      <c r="H143" s="11"/>
      <c r="I143" s="12"/>
    </row>
    <row r="144" spans="2:9" ht="13.5" customHeight="1">
      <c r="B144" s="71" t="s">
        <v>176</v>
      </c>
      <c r="C144" s="11" t="s">
        <v>18</v>
      </c>
      <c r="D144" s="10"/>
      <c r="E144" s="11" t="s">
        <v>20</v>
      </c>
      <c r="F144" s="10"/>
      <c r="G144" s="11"/>
      <c r="H144" s="11"/>
      <c r="I144" s="12"/>
    </row>
    <row r="145" spans="2:9" ht="13.5" customHeight="1">
      <c r="B145" s="72"/>
      <c r="C145" s="11" t="s">
        <v>20</v>
      </c>
      <c r="D145" s="39" t="s">
        <v>21</v>
      </c>
      <c r="E145" s="11"/>
      <c r="F145" s="39" t="s">
        <v>21</v>
      </c>
      <c r="G145" s="40" t="s">
        <v>21</v>
      </c>
      <c r="H145" s="11"/>
      <c r="I145" s="12"/>
    </row>
    <row r="146" spans="2:9" ht="13.5" customHeight="1">
      <c r="B146" s="71" t="s">
        <v>111</v>
      </c>
      <c r="C146" s="11"/>
      <c r="D146" s="10"/>
      <c r="E146" s="11"/>
      <c r="F146" s="10"/>
      <c r="G146" s="11"/>
      <c r="H146" s="11"/>
      <c r="I146" s="12"/>
    </row>
    <row r="147" spans="2:9" ht="13.5" customHeight="1">
      <c r="B147" s="73"/>
      <c r="C147" s="11"/>
      <c r="D147" s="10"/>
      <c r="E147" s="11"/>
      <c r="F147" s="10"/>
      <c r="G147" s="11"/>
      <c r="H147" s="11"/>
      <c r="I147" s="12"/>
    </row>
    <row r="148" spans="2:9" ht="13.5" customHeight="1">
      <c r="B148" s="73"/>
      <c r="C148" s="11"/>
      <c r="D148" s="10"/>
      <c r="E148" s="11"/>
      <c r="F148" s="10"/>
      <c r="G148" s="11"/>
      <c r="H148" s="11"/>
      <c r="I148" s="12"/>
    </row>
    <row r="149" spans="2:9" ht="13.5" customHeight="1">
      <c r="B149" s="74"/>
      <c r="C149" s="11"/>
      <c r="D149" s="10"/>
      <c r="E149" s="19"/>
      <c r="F149" s="10"/>
      <c r="G149" s="19"/>
      <c r="H149" s="11"/>
      <c r="I149" s="12"/>
    </row>
    <row r="150" spans="2:9" ht="13.5" customHeight="1">
      <c r="B150" s="70"/>
      <c r="C150" s="24"/>
      <c r="D150" s="65"/>
      <c r="E150" s="10"/>
      <c r="F150" s="24"/>
      <c r="G150" s="23"/>
      <c r="H150" s="24"/>
      <c r="I150" s="25"/>
    </row>
    <row r="151" spans="2:9" ht="13.5" customHeight="1">
      <c r="B151" s="269" t="s">
        <v>0</v>
      </c>
      <c r="C151" s="11" t="s">
        <v>62</v>
      </c>
      <c r="D151" s="48"/>
      <c r="E151" s="11" t="s">
        <v>18</v>
      </c>
      <c r="F151" s="11" t="s">
        <v>141</v>
      </c>
      <c r="G151" s="10"/>
      <c r="H151" s="11"/>
      <c r="I151" s="12"/>
    </row>
    <row r="152" spans="2:9" ht="13.5" customHeight="1">
      <c r="B152" s="269"/>
      <c r="C152" s="11" t="s">
        <v>112</v>
      </c>
      <c r="D152" s="48"/>
      <c r="E152" s="11" t="s">
        <v>20</v>
      </c>
      <c r="F152" s="11" t="s">
        <v>18</v>
      </c>
      <c r="G152" s="10"/>
      <c r="H152" s="11"/>
      <c r="I152" s="12"/>
    </row>
    <row r="153" spans="2:9" ht="13.5" customHeight="1">
      <c r="B153" s="71" t="s">
        <v>177</v>
      </c>
      <c r="C153" s="11" t="s">
        <v>18</v>
      </c>
      <c r="D153" s="42" t="s">
        <v>21</v>
      </c>
      <c r="E153" s="10"/>
      <c r="F153" s="11" t="s">
        <v>20</v>
      </c>
      <c r="G153" s="39" t="s">
        <v>21</v>
      </c>
      <c r="H153" s="11"/>
      <c r="I153" s="12"/>
    </row>
    <row r="154" spans="2:9" ht="13.5" customHeight="1">
      <c r="B154" s="72"/>
      <c r="C154" s="11" t="s">
        <v>20</v>
      </c>
      <c r="D154" s="48"/>
      <c r="E154" s="10"/>
      <c r="F154" s="11"/>
      <c r="G154" s="10"/>
      <c r="H154" s="11"/>
      <c r="I154" s="12"/>
    </row>
    <row r="155" spans="2:9" ht="13.5" customHeight="1">
      <c r="B155" s="71" t="s">
        <v>114</v>
      </c>
      <c r="C155" s="11"/>
      <c r="D155" s="48"/>
      <c r="E155" s="10"/>
      <c r="F155" s="11"/>
      <c r="G155" s="10"/>
      <c r="H155" s="11"/>
      <c r="I155" s="12"/>
    </row>
    <row r="156" spans="2:9" ht="13.5" customHeight="1">
      <c r="B156" s="73"/>
      <c r="C156" s="11"/>
      <c r="D156" s="48"/>
      <c r="E156" s="10"/>
      <c r="F156" s="11"/>
      <c r="G156" s="10"/>
      <c r="H156" s="11"/>
      <c r="I156" s="12"/>
    </row>
    <row r="157" spans="2:9" ht="13.5" customHeight="1">
      <c r="B157" s="74"/>
      <c r="C157" s="11"/>
      <c r="D157" s="61"/>
      <c r="E157" s="18"/>
      <c r="F157" s="19"/>
      <c r="G157" s="18"/>
      <c r="H157" s="19"/>
      <c r="I157" s="20"/>
    </row>
    <row r="158" spans="2:9" ht="13.5" customHeight="1">
      <c r="B158" s="70"/>
      <c r="C158" s="24"/>
      <c r="D158" s="48"/>
      <c r="E158" s="10"/>
      <c r="F158" s="11"/>
      <c r="G158" s="10"/>
      <c r="H158" s="11"/>
      <c r="I158" s="12"/>
    </row>
    <row r="159" spans="2:9" ht="13.5" customHeight="1">
      <c r="B159" s="269" t="s">
        <v>41</v>
      </c>
      <c r="C159" s="11" t="s">
        <v>203</v>
      </c>
      <c r="D159" s="48"/>
      <c r="E159" s="11" t="s">
        <v>160</v>
      </c>
      <c r="F159" s="11" t="s">
        <v>18</v>
      </c>
      <c r="G159" s="10"/>
      <c r="H159" s="11"/>
      <c r="I159" s="12"/>
    </row>
    <row r="160" spans="2:9" ht="13.5" customHeight="1">
      <c r="B160" s="269"/>
      <c r="C160" s="11" t="s">
        <v>18</v>
      </c>
      <c r="D160" s="48"/>
      <c r="E160" s="11" t="s">
        <v>18</v>
      </c>
      <c r="F160" s="11" t="s">
        <v>20</v>
      </c>
      <c r="G160" s="10"/>
      <c r="H160" s="11"/>
      <c r="I160" s="12"/>
    </row>
    <row r="161" spans="2:9" ht="13.5" customHeight="1">
      <c r="B161" s="71" t="s">
        <v>178</v>
      </c>
      <c r="C161" s="11" t="s">
        <v>20</v>
      </c>
      <c r="D161" s="42" t="s">
        <v>21</v>
      </c>
      <c r="E161" s="11" t="s">
        <v>20</v>
      </c>
      <c r="F161" s="11"/>
      <c r="G161" s="39" t="s">
        <v>21</v>
      </c>
      <c r="H161" s="11"/>
      <c r="I161" s="12"/>
    </row>
    <row r="162" spans="2:9" ht="13.5" customHeight="1">
      <c r="B162" s="72"/>
      <c r="C162" s="11"/>
      <c r="D162" s="48"/>
      <c r="E162" s="10"/>
      <c r="F162" s="11"/>
      <c r="G162" s="10"/>
      <c r="H162" s="11"/>
      <c r="I162" s="12"/>
    </row>
    <row r="163" spans="2:9" ht="13.5" customHeight="1">
      <c r="B163" s="71" t="s">
        <v>119</v>
      </c>
      <c r="C163" s="11"/>
      <c r="D163" s="48"/>
      <c r="E163" s="10"/>
      <c r="F163" s="11"/>
      <c r="G163" s="10"/>
      <c r="H163" s="11"/>
      <c r="I163" s="12"/>
    </row>
    <row r="164" spans="2:9" ht="13.5" customHeight="1">
      <c r="B164" s="73"/>
      <c r="C164" s="11"/>
      <c r="D164" s="48"/>
      <c r="E164" s="10"/>
      <c r="F164" s="11"/>
      <c r="G164" s="10"/>
      <c r="H164" s="11"/>
      <c r="I164" s="12"/>
    </row>
    <row r="165" spans="2:9" ht="13.5" customHeight="1">
      <c r="B165" s="74"/>
      <c r="C165" s="11"/>
      <c r="D165" s="48"/>
      <c r="E165" s="10"/>
      <c r="F165" s="11"/>
      <c r="G165" s="10"/>
      <c r="H165" s="11"/>
      <c r="I165" s="12"/>
    </row>
    <row r="166" spans="2:9" ht="13.5" customHeight="1">
      <c r="B166" s="70"/>
      <c r="C166" s="24"/>
      <c r="D166" s="65"/>
      <c r="E166" s="23"/>
      <c r="F166" s="24"/>
      <c r="G166" s="23"/>
      <c r="H166" s="24"/>
      <c r="I166" s="25"/>
    </row>
    <row r="167" spans="2:9" ht="13.5" customHeight="1">
      <c r="B167" s="269" t="s">
        <v>121</v>
      </c>
      <c r="C167" s="11" t="s">
        <v>62</v>
      </c>
      <c r="D167" s="48"/>
      <c r="E167" s="11" t="s">
        <v>161</v>
      </c>
      <c r="F167" s="11" t="s">
        <v>204</v>
      </c>
      <c r="G167" s="10"/>
      <c r="H167" s="11"/>
      <c r="I167" s="12"/>
    </row>
    <row r="168" spans="2:9" ht="13.5" customHeight="1">
      <c r="B168" s="269"/>
      <c r="C168" s="11" t="s">
        <v>122</v>
      </c>
      <c r="D168" s="48"/>
      <c r="E168" s="11" t="s">
        <v>204</v>
      </c>
      <c r="F168" s="11" t="s">
        <v>18</v>
      </c>
      <c r="G168" s="10"/>
      <c r="H168" s="11"/>
      <c r="I168" s="12"/>
    </row>
    <row r="169" spans="2:9" ht="13.5" customHeight="1">
      <c r="B169" s="71" t="s">
        <v>179</v>
      </c>
      <c r="C169" s="11" t="s">
        <v>18</v>
      </c>
      <c r="D169" s="48"/>
      <c r="E169" s="11" t="s">
        <v>18</v>
      </c>
      <c r="F169" s="11" t="s">
        <v>20</v>
      </c>
      <c r="G169" s="10"/>
      <c r="H169" s="11"/>
      <c r="I169" s="12"/>
    </row>
    <row r="170" spans="2:9" ht="13.5" customHeight="1">
      <c r="B170" s="72"/>
      <c r="C170" s="11" t="s">
        <v>20</v>
      </c>
      <c r="D170" s="48"/>
      <c r="E170" s="11" t="s">
        <v>20</v>
      </c>
      <c r="F170" s="11"/>
      <c r="G170" s="10"/>
      <c r="H170" s="11"/>
      <c r="I170" s="12"/>
    </row>
    <row r="171" spans="2:9" ht="13.5" customHeight="1">
      <c r="B171" s="71" t="s">
        <v>124</v>
      </c>
      <c r="C171" s="11" t="s">
        <v>204</v>
      </c>
      <c r="D171" s="42" t="s">
        <v>21</v>
      </c>
      <c r="E171" s="10"/>
      <c r="F171" s="11"/>
      <c r="G171" s="39" t="s">
        <v>21</v>
      </c>
      <c r="H171" s="11"/>
      <c r="I171" s="12"/>
    </row>
    <row r="172" spans="2:9" ht="13.5" customHeight="1">
      <c r="B172" s="75" t="s">
        <v>23</v>
      </c>
      <c r="C172" s="11"/>
      <c r="D172" s="48"/>
      <c r="E172" s="10"/>
      <c r="F172" s="11"/>
      <c r="G172" s="10"/>
      <c r="H172" s="11"/>
      <c r="I172" s="12"/>
    </row>
    <row r="173" spans="2:9" ht="13.5" customHeight="1">
      <c r="B173" s="71" t="s">
        <v>156</v>
      </c>
      <c r="C173" s="11"/>
      <c r="D173" s="48"/>
      <c r="E173" s="10"/>
      <c r="F173" s="11"/>
      <c r="G173" s="10"/>
      <c r="H173" s="11"/>
      <c r="I173" s="12"/>
    </row>
    <row r="174" spans="2:9" ht="13.5" customHeight="1">
      <c r="B174" s="71" t="s">
        <v>157</v>
      </c>
      <c r="C174" s="11"/>
      <c r="D174" s="48"/>
      <c r="E174" s="10"/>
      <c r="F174" s="11"/>
      <c r="G174" s="10"/>
      <c r="H174" s="11"/>
      <c r="I174" s="12"/>
    </row>
    <row r="175" spans="2:9" ht="13.5" customHeight="1">
      <c r="B175" s="75"/>
      <c r="C175" s="11"/>
      <c r="D175" s="48"/>
      <c r="E175" s="10"/>
      <c r="F175" s="11"/>
      <c r="G175" s="10"/>
      <c r="H175" s="11"/>
      <c r="I175" s="12"/>
    </row>
    <row r="176" spans="2:9" ht="13.5" customHeight="1">
      <c r="B176" s="76"/>
      <c r="C176" s="11"/>
      <c r="D176" s="61"/>
      <c r="E176" s="18"/>
      <c r="F176" s="19"/>
      <c r="G176" s="18"/>
      <c r="H176" s="19"/>
      <c r="I176" s="20"/>
    </row>
    <row r="177" spans="1:70" ht="13.5" customHeight="1">
      <c r="B177" s="70"/>
      <c r="C177" s="24"/>
      <c r="D177" s="48"/>
      <c r="E177" s="10"/>
      <c r="F177" s="11"/>
      <c r="G177" s="10"/>
      <c r="H177" s="11"/>
      <c r="I177" s="12"/>
    </row>
    <row r="178" spans="1:70" ht="13.5" customHeight="1">
      <c r="B178" s="269" t="s">
        <v>127</v>
      </c>
      <c r="C178" s="11" t="s">
        <v>62</v>
      </c>
      <c r="D178" s="48"/>
      <c r="E178" s="11" t="s">
        <v>144</v>
      </c>
      <c r="F178" s="11" t="s">
        <v>18</v>
      </c>
      <c r="G178" s="10"/>
      <c r="H178" s="11"/>
      <c r="I178" s="12"/>
    </row>
    <row r="179" spans="1:70" ht="13.5" customHeight="1">
      <c r="B179" s="269"/>
      <c r="C179" s="11" t="s">
        <v>159</v>
      </c>
      <c r="D179" s="48"/>
      <c r="E179" s="11" t="s">
        <v>18</v>
      </c>
      <c r="F179" s="11" t="s">
        <v>20</v>
      </c>
      <c r="G179" s="10"/>
      <c r="H179" s="11"/>
      <c r="I179" s="12"/>
    </row>
    <row r="180" spans="1:70" ht="13.5" customHeight="1">
      <c r="B180" s="71" t="s">
        <v>180</v>
      </c>
      <c r="C180" s="11" t="s">
        <v>18</v>
      </c>
      <c r="D180" s="48"/>
      <c r="E180" s="11" t="s">
        <v>20</v>
      </c>
      <c r="F180" s="11"/>
      <c r="G180" s="10"/>
      <c r="H180" s="11"/>
      <c r="I180" s="12"/>
    </row>
    <row r="181" spans="1:70" ht="13.5" customHeight="1">
      <c r="B181" s="72"/>
      <c r="C181" s="11" t="s">
        <v>20</v>
      </c>
      <c r="D181" s="42" t="s">
        <v>21</v>
      </c>
      <c r="E181" s="10"/>
      <c r="F181" s="11"/>
      <c r="G181" s="39" t="s">
        <v>21</v>
      </c>
      <c r="H181" s="11"/>
      <c r="I181" s="12"/>
    </row>
    <row r="182" spans="1:70" ht="13.5" customHeight="1">
      <c r="B182" s="71" t="s">
        <v>131</v>
      </c>
      <c r="C182" s="11"/>
      <c r="D182" s="48"/>
      <c r="E182" s="10"/>
      <c r="F182" s="11"/>
      <c r="G182" s="10"/>
      <c r="H182" s="11"/>
      <c r="I182" s="12"/>
    </row>
    <row r="183" spans="1:70" ht="13.5" customHeight="1">
      <c r="B183" s="73"/>
      <c r="C183" s="11"/>
      <c r="D183" s="48"/>
      <c r="E183" s="10"/>
      <c r="F183" s="11"/>
      <c r="G183" s="10"/>
      <c r="H183" s="11"/>
      <c r="I183" s="12"/>
    </row>
    <row r="184" spans="1:70" ht="13.5" customHeight="1">
      <c r="B184" s="73"/>
      <c r="C184" s="11"/>
      <c r="D184" s="48"/>
      <c r="E184" s="10"/>
      <c r="F184" s="11"/>
      <c r="G184" s="10"/>
      <c r="H184" s="11"/>
      <c r="I184" s="12"/>
    </row>
    <row r="185" spans="1:70" ht="13.5" customHeight="1">
      <c r="B185" s="74"/>
      <c r="C185" s="19"/>
      <c r="D185" s="48"/>
      <c r="E185" s="10"/>
      <c r="F185" s="11"/>
      <c r="G185" s="10"/>
      <c r="H185" s="11"/>
      <c r="I185" s="12"/>
    </row>
    <row r="186" spans="1:70" ht="13.5" customHeight="1">
      <c r="B186" s="262" t="s">
        <v>158</v>
      </c>
      <c r="C186" s="10"/>
      <c r="D186" s="24"/>
      <c r="E186" s="23"/>
      <c r="F186" s="24"/>
      <c r="G186" s="23"/>
      <c r="H186" s="24"/>
      <c r="I186" s="25"/>
    </row>
    <row r="187" spans="1:70" ht="13.5" customHeight="1">
      <c r="B187" s="263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63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63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64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66" t="s">
        <v>154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67"/>
      <c r="C192" s="11" t="s">
        <v>134</v>
      </c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67"/>
      <c r="C193" s="11" t="s">
        <v>135</v>
      </c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68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3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5" customWidth="1"/>
    <col min="2" max="2" width="24.85546875" style="85" customWidth="1"/>
    <col min="3" max="7" width="36.7109375" style="85" customWidth="1"/>
    <col min="8" max="9" width="17.42578125" style="85" customWidth="1"/>
    <col min="10" max="10" width="1.5703125" style="85" customWidth="1"/>
    <col min="11" max="69" width="16.42578125" style="86" customWidth="1"/>
    <col min="70" max="16384" width="11.42578125" style="85"/>
  </cols>
  <sheetData>
    <row r="1" spans="2:9" ht="7.5" customHeight="1" thickBot="1"/>
    <row r="2" spans="2:9" ht="46.5" customHeight="1" thickBot="1">
      <c r="B2" s="280" t="s">
        <v>2</v>
      </c>
      <c r="C2" s="281"/>
      <c r="D2" s="281"/>
      <c r="E2" s="87" t="s">
        <v>3</v>
      </c>
      <c r="F2" s="88">
        <v>33</v>
      </c>
      <c r="G2" s="87" t="s">
        <v>136</v>
      </c>
      <c r="H2" s="87">
        <v>2007</v>
      </c>
      <c r="I2" s="89"/>
    </row>
    <row r="3" spans="2:9" ht="26.25" thickBot="1">
      <c r="B3" s="270" t="s">
        <v>4</v>
      </c>
      <c r="C3" s="271"/>
      <c r="D3" s="271"/>
      <c r="E3" s="271"/>
      <c r="F3" s="271"/>
      <c r="G3" s="271"/>
      <c r="H3" s="271"/>
      <c r="I3" s="272"/>
    </row>
    <row r="4" spans="2:9" ht="18" customHeight="1">
      <c r="B4" s="278" t="s">
        <v>5</v>
      </c>
      <c r="C4" s="90" t="s">
        <v>6</v>
      </c>
      <c r="D4" s="90" t="s">
        <v>7</v>
      </c>
      <c r="E4" s="90" t="s">
        <v>8</v>
      </c>
      <c r="F4" s="90" t="s">
        <v>9</v>
      </c>
      <c r="G4" s="90" t="s">
        <v>10</v>
      </c>
      <c r="H4" s="90" t="s">
        <v>11</v>
      </c>
      <c r="I4" s="91" t="s">
        <v>12</v>
      </c>
    </row>
    <row r="5" spans="2:9" ht="18" customHeight="1" thickBot="1">
      <c r="B5" s="282"/>
      <c r="C5" s="92" t="e">
        <f>+#REF!+1</f>
        <v>#REF!</v>
      </c>
      <c r="D5" s="92" t="e">
        <f t="shared" ref="D5:I5" si="0">+C5+1</f>
        <v>#REF!</v>
      </c>
      <c r="E5" s="92" t="e">
        <f t="shared" si="0"/>
        <v>#REF!</v>
      </c>
      <c r="F5" s="92" t="e">
        <f t="shared" si="0"/>
        <v>#REF!</v>
      </c>
      <c r="G5" s="92" t="e">
        <f t="shared" si="0"/>
        <v>#REF!</v>
      </c>
      <c r="H5" s="92" t="e">
        <f t="shared" si="0"/>
        <v>#REF!</v>
      </c>
      <c r="I5" s="93" t="e">
        <f t="shared" si="0"/>
        <v>#REF!</v>
      </c>
    </row>
    <row r="6" spans="2:9" ht="13.5" customHeight="1">
      <c r="B6" s="94"/>
      <c r="C6" s="107"/>
      <c r="D6" s="108"/>
      <c r="E6" s="107"/>
      <c r="F6" s="108"/>
      <c r="G6" s="108"/>
      <c r="H6" s="107"/>
      <c r="I6" s="109"/>
    </row>
    <row r="7" spans="2:9" ht="13.5" customHeight="1">
      <c r="B7" s="276" t="s">
        <v>16</v>
      </c>
      <c r="C7" s="107"/>
      <c r="D7" s="108"/>
      <c r="E7" s="107"/>
      <c r="F7" s="108"/>
      <c r="G7" s="108"/>
      <c r="H7" s="107"/>
      <c r="I7" s="109"/>
    </row>
    <row r="8" spans="2:9" ht="13.5" customHeight="1">
      <c r="B8" s="276"/>
      <c r="C8" s="107"/>
      <c r="D8" s="108"/>
      <c r="E8" s="107"/>
      <c r="F8" s="108"/>
      <c r="G8" s="108"/>
      <c r="H8" s="107"/>
      <c r="I8" s="109"/>
    </row>
    <row r="9" spans="2:9" ht="13.5" customHeight="1">
      <c r="B9" s="95" t="s">
        <v>19</v>
      </c>
      <c r="C9" s="107"/>
      <c r="D9" s="108"/>
      <c r="E9" s="107"/>
      <c r="F9" s="108"/>
      <c r="G9" s="108"/>
      <c r="H9" s="107"/>
      <c r="I9" s="109"/>
    </row>
    <row r="10" spans="2:9" ht="13.5" customHeight="1">
      <c r="B10" s="96"/>
      <c r="C10" s="107"/>
      <c r="D10" s="108"/>
      <c r="E10" s="107"/>
      <c r="F10" s="108"/>
      <c r="G10" s="108"/>
      <c r="H10" s="107"/>
      <c r="I10" s="109"/>
    </row>
    <row r="11" spans="2:9" ht="13.5" customHeight="1">
      <c r="B11" s="97" t="s">
        <v>22</v>
      </c>
      <c r="C11" s="107"/>
      <c r="D11" s="108"/>
      <c r="E11" s="107"/>
      <c r="F11" s="108"/>
      <c r="G11" s="108"/>
      <c r="H11" s="107"/>
      <c r="I11" s="109"/>
    </row>
    <row r="12" spans="2:9" ht="13.5" customHeight="1">
      <c r="B12" s="98" t="s">
        <v>23</v>
      </c>
      <c r="C12" s="107"/>
      <c r="D12" s="108"/>
      <c r="E12" s="107"/>
      <c r="F12" s="108"/>
      <c r="G12" s="108"/>
      <c r="H12" s="107"/>
      <c r="I12" s="109"/>
    </row>
    <row r="13" spans="2:9" ht="13.5" customHeight="1">
      <c r="B13" s="97" t="s">
        <v>24</v>
      </c>
      <c r="C13" s="107"/>
      <c r="D13" s="108"/>
      <c r="E13" s="107"/>
      <c r="F13" s="108"/>
      <c r="G13" s="108"/>
      <c r="H13" s="107"/>
      <c r="I13" s="109"/>
    </row>
    <row r="14" spans="2:9" ht="13.5" customHeight="1">
      <c r="B14" s="99"/>
      <c r="C14" s="110"/>
      <c r="D14" s="111"/>
      <c r="E14" s="110"/>
      <c r="F14" s="111"/>
      <c r="G14" s="111"/>
      <c r="H14" s="110"/>
      <c r="I14" s="112"/>
    </row>
    <row r="15" spans="2:9" ht="13.5" customHeight="1">
      <c r="B15" s="98"/>
      <c r="C15" s="107"/>
      <c r="D15" s="108"/>
      <c r="E15" s="107"/>
      <c r="F15" s="108"/>
      <c r="G15" s="108"/>
      <c r="H15" s="107"/>
      <c r="I15" s="109"/>
    </row>
    <row r="16" spans="2:9" ht="13.5" customHeight="1">
      <c r="B16" s="276" t="s">
        <v>26</v>
      </c>
      <c r="C16" s="107"/>
      <c r="D16" s="108"/>
      <c r="E16" s="107"/>
      <c r="F16" s="108"/>
      <c r="G16" s="108"/>
      <c r="H16" s="107"/>
      <c r="I16" s="109"/>
    </row>
    <row r="17" spans="2:9" ht="13.5" customHeight="1">
      <c r="B17" s="276"/>
      <c r="C17" s="107"/>
      <c r="D17" s="108"/>
      <c r="E17" s="107"/>
      <c r="F17" s="108"/>
      <c r="G17" s="108"/>
      <c r="H17" s="107"/>
      <c r="I17" s="109"/>
    </row>
    <row r="18" spans="2:9" ht="13.5" customHeight="1">
      <c r="B18" s="95" t="s">
        <v>28</v>
      </c>
      <c r="C18" s="107"/>
      <c r="D18" s="108"/>
      <c r="E18" s="107"/>
      <c r="F18" s="108"/>
      <c r="G18" s="108"/>
      <c r="H18" s="107"/>
      <c r="I18" s="109"/>
    </row>
    <row r="19" spans="2:9" ht="13.5" customHeight="1">
      <c r="B19" s="96"/>
      <c r="C19" s="107"/>
      <c r="D19" s="108"/>
      <c r="E19" s="107"/>
      <c r="F19" s="108"/>
      <c r="G19" s="108"/>
      <c r="H19" s="107"/>
      <c r="I19" s="109"/>
    </row>
    <row r="20" spans="2:9" ht="13.5" customHeight="1">
      <c r="B20" s="97" t="s">
        <v>29</v>
      </c>
      <c r="C20" s="107"/>
      <c r="D20" s="108"/>
      <c r="E20" s="107"/>
      <c r="F20" s="108"/>
      <c r="G20" s="108"/>
      <c r="H20" s="107"/>
      <c r="I20" s="109"/>
    </row>
    <row r="21" spans="2:9" ht="13.5" customHeight="1">
      <c r="B21" s="98"/>
      <c r="C21" s="107"/>
      <c r="D21" s="108"/>
      <c r="E21" s="107"/>
      <c r="F21" s="108"/>
      <c r="G21" s="108"/>
      <c r="H21" s="107"/>
      <c r="I21" s="109"/>
    </row>
    <row r="22" spans="2:9" ht="13.5" customHeight="1">
      <c r="B22" s="99"/>
      <c r="C22" s="110"/>
      <c r="D22" s="111"/>
      <c r="E22" s="110"/>
      <c r="F22" s="111"/>
      <c r="G22" s="111"/>
      <c r="H22" s="110"/>
      <c r="I22" s="112"/>
    </row>
    <row r="23" spans="2:9" ht="13.5" customHeight="1">
      <c r="B23" s="98"/>
      <c r="C23" s="107"/>
      <c r="D23" s="108"/>
      <c r="E23" s="107"/>
      <c r="F23" s="108"/>
      <c r="G23" s="108"/>
      <c r="H23" s="107"/>
      <c r="I23" s="109"/>
    </row>
    <row r="24" spans="2:9" ht="13.5" customHeight="1">
      <c r="B24" s="276" t="s">
        <v>30</v>
      </c>
      <c r="C24" s="107"/>
      <c r="D24" s="108"/>
      <c r="E24" s="107"/>
      <c r="F24" s="108"/>
      <c r="G24" s="108"/>
      <c r="H24" s="107"/>
      <c r="I24" s="109"/>
    </row>
    <row r="25" spans="2:9" ht="13.5" customHeight="1">
      <c r="B25" s="276"/>
      <c r="C25" s="107"/>
      <c r="D25" s="108"/>
      <c r="E25" s="107"/>
      <c r="F25" s="108"/>
      <c r="G25" s="108"/>
      <c r="H25" s="107"/>
      <c r="I25" s="109"/>
    </row>
    <row r="26" spans="2:9" ht="13.5" customHeight="1">
      <c r="B26" s="95" t="s">
        <v>32</v>
      </c>
      <c r="C26" s="107"/>
      <c r="D26" s="108"/>
      <c r="E26" s="107"/>
      <c r="F26" s="108"/>
      <c r="G26" s="108"/>
      <c r="H26" s="107"/>
      <c r="I26" s="109"/>
    </row>
    <row r="27" spans="2:9" ht="13.5" customHeight="1">
      <c r="B27" s="96"/>
      <c r="C27" s="107"/>
      <c r="D27" s="108"/>
      <c r="E27" s="107"/>
      <c r="F27" s="108"/>
      <c r="G27" s="108"/>
      <c r="H27" s="107"/>
      <c r="I27" s="109"/>
    </row>
    <row r="28" spans="2:9" ht="13.5" customHeight="1">
      <c r="B28" s="97" t="s">
        <v>33</v>
      </c>
      <c r="C28" s="107"/>
      <c r="D28" s="108"/>
      <c r="E28" s="107"/>
      <c r="F28" s="108"/>
      <c r="G28" s="108"/>
      <c r="H28" s="107"/>
      <c r="I28" s="109"/>
    </row>
    <row r="29" spans="2:9" ht="13.5" customHeight="1">
      <c r="B29" s="98"/>
      <c r="C29" s="107"/>
      <c r="D29" s="108"/>
      <c r="E29" s="107"/>
      <c r="F29" s="108"/>
      <c r="G29" s="108"/>
      <c r="H29" s="107"/>
      <c r="I29" s="109"/>
    </row>
    <row r="30" spans="2:9" ht="13.5" customHeight="1">
      <c r="B30" s="100"/>
      <c r="C30" s="107"/>
      <c r="D30" s="108"/>
      <c r="E30" s="107"/>
      <c r="F30" s="108"/>
      <c r="G30" s="108"/>
      <c r="H30" s="107"/>
      <c r="I30" s="109"/>
    </row>
    <row r="31" spans="2:9" ht="13.5" customHeight="1">
      <c r="B31" s="101"/>
      <c r="C31" s="113"/>
      <c r="D31" s="114"/>
      <c r="E31" s="113"/>
      <c r="F31" s="114"/>
      <c r="G31" s="114"/>
      <c r="H31" s="113"/>
      <c r="I31" s="115"/>
    </row>
    <row r="32" spans="2:9" ht="13.5" customHeight="1">
      <c r="B32" s="276" t="s">
        <v>0</v>
      </c>
      <c r="C32" s="107"/>
      <c r="D32" s="108"/>
      <c r="E32" s="107"/>
      <c r="F32" s="108"/>
      <c r="G32" s="108"/>
      <c r="H32" s="107"/>
      <c r="I32" s="109"/>
    </row>
    <row r="33" spans="2:9" ht="13.5" customHeight="1">
      <c r="B33" s="276"/>
      <c r="C33" s="107"/>
      <c r="D33" s="108"/>
      <c r="E33" s="107"/>
      <c r="F33" s="108"/>
      <c r="G33" s="108"/>
      <c r="H33" s="107"/>
      <c r="I33" s="109"/>
    </row>
    <row r="34" spans="2:9" ht="13.5" customHeight="1">
      <c r="B34" s="95" t="s">
        <v>35</v>
      </c>
      <c r="C34" s="107"/>
      <c r="D34" s="108"/>
      <c r="E34" s="107"/>
      <c r="F34" s="108"/>
      <c r="G34" s="108"/>
      <c r="H34" s="107"/>
      <c r="I34" s="109"/>
    </row>
    <row r="35" spans="2:9" ht="13.5" customHeight="1">
      <c r="B35" s="96"/>
      <c r="C35" s="107"/>
      <c r="D35" s="108"/>
      <c r="E35" s="107"/>
      <c r="F35" s="108"/>
      <c r="G35" s="108"/>
      <c r="H35" s="107"/>
      <c r="I35" s="109"/>
    </row>
    <row r="36" spans="2:9" ht="13.5" customHeight="1">
      <c r="B36" s="97" t="s">
        <v>37</v>
      </c>
      <c r="C36" s="107"/>
      <c r="D36" s="108"/>
      <c r="E36" s="107"/>
      <c r="F36" s="108"/>
      <c r="G36" s="108"/>
      <c r="H36" s="107"/>
      <c r="I36" s="109"/>
    </row>
    <row r="37" spans="2:9" ht="13.5" customHeight="1">
      <c r="B37" s="98"/>
      <c r="C37" s="107"/>
      <c r="D37" s="108"/>
      <c r="E37" s="107"/>
      <c r="F37" s="108"/>
      <c r="G37" s="108"/>
      <c r="H37" s="107"/>
      <c r="I37" s="109"/>
    </row>
    <row r="38" spans="2:9" ht="13.5" customHeight="1">
      <c r="B38" s="100"/>
      <c r="C38" s="107"/>
      <c r="D38" s="108"/>
      <c r="E38" s="107"/>
      <c r="F38" s="108"/>
      <c r="G38" s="108"/>
      <c r="H38" s="107"/>
      <c r="I38" s="109"/>
    </row>
    <row r="39" spans="2:9" ht="13.5" customHeight="1">
      <c r="B39" s="98"/>
      <c r="C39" s="110"/>
      <c r="D39" s="111"/>
      <c r="E39" s="110"/>
      <c r="F39" s="111"/>
      <c r="G39" s="111"/>
      <c r="H39" s="110"/>
      <c r="I39" s="112"/>
    </row>
    <row r="40" spans="2:9" ht="13.5" customHeight="1">
      <c r="B40" s="101"/>
      <c r="C40" s="107"/>
      <c r="D40" s="108"/>
      <c r="E40" s="107"/>
      <c r="F40" s="108"/>
      <c r="G40" s="108"/>
      <c r="H40" s="107"/>
      <c r="I40" s="109"/>
    </row>
    <row r="41" spans="2:9" ht="13.5" customHeight="1">
      <c r="B41" s="276" t="s">
        <v>41</v>
      </c>
      <c r="C41" s="107"/>
      <c r="D41" s="108"/>
      <c r="E41" s="107"/>
      <c r="F41" s="108"/>
      <c r="G41" s="108"/>
      <c r="H41" s="107"/>
      <c r="I41" s="109"/>
    </row>
    <row r="42" spans="2:9" ht="13.5" customHeight="1">
      <c r="B42" s="276"/>
      <c r="C42" s="107"/>
      <c r="D42" s="108"/>
      <c r="E42" s="107"/>
      <c r="F42" s="108"/>
      <c r="G42" s="108"/>
      <c r="H42" s="107"/>
      <c r="I42" s="109"/>
    </row>
    <row r="43" spans="2:9" ht="13.5" customHeight="1">
      <c r="B43" s="95" t="s">
        <v>43</v>
      </c>
      <c r="C43" s="107"/>
      <c r="D43" s="108"/>
      <c r="E43" s="107"/>
      <c r="F43" s="108"/>
      <c r="G43" s="108"/>
      <c r="H43" s="107"/>
      <c r="I43" s="109"/>
    </row>
    <row r="44" spans="2:9" ht="13.5" customHeight="1">
      <c r="B44" s="96"/>
      <c r="C44" s="107"/>
      <c r="D44" s="108"/>
      <c r="E44" s="107"/>
      <c r="F44" s="108"/>
      <c r="G44" s="108"/>
      <c r="H44" s="107"/>
      <c r="I44" s="109"/>
    </row>
    <row r="45" spans="2:9" ht="13.5" customHeight="1">
      <c r="B45" s="97" t="s">
        <v>44</v>
      </c>
      <c r="C45" s="107"/>
      <c r="D45" s="108"/>
      <c r="E45" s="107"/>
      <c r="F45" s="108"/>
      <c r="G45" s="108"/>
      <c r="H45" s="107"/>
      <c r="I45" s="109"/>
    </row>
    <row r="46" spans="2:9" ht="13.5" customHeight="1">
      <c r="B46" s="98"/>
      <c r="C46" s="107"/>
      <c r="D46" s="108"/>
      <c r="E46" s="107"/>
      <c r="F46" s="108"/>
      <c r="G46" s="108"/>
      <c r="H46" s="107"/>
      <c r="I46" s="109"/>
    </row>
    <row r="47" spans="2:9" ht="13.5" customHeight="1">
      <c r="B47" s="100"/>
      <c r="C47" s="107"/>
      <c r="D47" s="108"/>
      <c r="E47" s="107"/>
      <c r="F47" s="108"/>
      <c r="G47" s="108"/>
      <c r="H47" s="107"/>
      <c r="I47" s="109"/>
    </row>
    <row r="48" spans="2:9" ht="13.5" customHeight="1">
      <c r="B48" s="98"/>
      <c r="C48" s="107"/>
      <c r="D48" s="108"/>
      <c r="E48" s="107"/>
      <c r="F48" s="108"/>
      <c r="G48" s="108"/>
      <c r="H48" s="107"/>
      <c r="I48" s="109"/>
    </row>
    <row r="49" spans="1:70" ht="13.5" customHeight="1">
      <c r="B49" s="101"/>
      <c r="C49" s="113"/>
      <c r="D49" s="114"/>
      <c r="E49" s="113"/>
      <c r="F49" s="114"/>
      <c r="G49" s="114"/>
      <c r="H49" s="113"/>
      <c r="I49" s="115"/>
    </row>
    <row r="50" spans="1:70" ht="13.5" customHeight="1">
      <c r="B50" s="276" t="s">
        <v>47</v>
      </c>
      <c r="C50" s="107"/>
      <c r="D50" s="108"/>
      <c r="E50" s="107"/>
      <c r="F50" s="108"/>
      <c r="G50" s="108"/>
      <c r="H50" s="107"/>
      <c r="I50" s="109"/>
    </row>
    <row r="51" spans="1:70" ht="13.5" customHeight="1">
      <c r="B51" s="276"/>
      <c r="C51" s="107"/>
      <c r="D51" s="108"/>
      <c r="E51" s="107"/>
      <c r="F51" s="108"/>
      <c r="G51" s="108"/>
      <c r="H51" s="107"/>
      <c r="I51" s="109"/>
    </row>
    <row r="52" spans="1:70" ht="13.5" customHeight="1">
      <c r="B52" s="95" t="s">
        <v>49</v>
      </c>
      <c r="C52" s="107"/>
      <c r="D52" s="108"/>
      <c r="E52" s="107"/>
      <c r="F52" s="108"/>
      <c r="G52" s="108"/>
      <c r="H52" s="107"/>
      <c r="I52" s="109"/>
    </row>
    <row r="53" spans="1:70" ht="13.5" customHeight="1">
      <c r="B53" s="96"/>
      <c r="C53" s="107"/>
      <c r="D53" s="108"/>
      <c r="E53" s="107"/>
      <c r="F53" s="108"/>
      <c r="G53" s="108"/>
      <c r="H53" s="107"/>
      <c r="I53" s="109"/>
    </row>
    <row r="54" spans="1:70" ht="13.5" customHeight="1">
      <c r="B54" s="97" t="s">
        <v>50</v>
      </c>
      <c r="C54" s="107"/>
      <c r="D54" s="108"/>
      <c r="E54" s="107"/>
      <c r="F54" s="108"/>
      <c r="G54" s="108"/>
      <c r="H54" s="107"/>
      <c r="I54" s="109"/>
    </row>
    <row r="55" spans="1:70" ht="13.5" customHeight="1">
      <c r="B55" s="102"/>
      <c r="C55" s="110"/>
      <c r="D55" s="111"/>
      <c r="E55" s="110"/>
      <c r="F55" s="111"/>
      <c r="G55" s="111"/>
      <c r="H55" s="110"/>
      <c r="I55" s="112"/>
    </row>
    <row r="56" spans="1:70" ht="13.5" customHeight="1">
      <c r="A56" s="103"/>
      <c r="B56" s="277" t="s">
        <v>51</v>
      </c>
      <c r="C56" s="113"/>
      <c r="D56" s="114"/>
      <c r="E56" s="113"/>
      <c r="F56" s="114"/>
      <c r="G56" s="114"/>
      <c r="H56" s="113"/>
      <c r="I56" s="115"/>
      <c r="BR56" s="86"/>
    </row>
    <row r="57" spans="1:70" ht="13.5" customHeight="1">
      <c r="A57" s="103"/>
      <c r="B57" s="277"/>
      <c r="C57" s="107"/>
      <c r="D57" s="108"/>
      <c r="E57" s="107"/>
      <c r="F57" s="108"/>
      <c r="G57" s="108"/>
      <c r="H57" s="107"/>
      <c r="I57" s="109"/>
      <c r="BR57" s="86"/>
    </row>
    <row r="58" spans="1:70" ht="13.5" customHeight="1">
      <c r="A58" s="103"/>
      <c r="B58" s="277"/>
      <c r="C58" s="107"/>
      <c r="D58" s="108"/>
      <c r="E58" s="107"/>
      <c r="F58" s="108"/>
      <c r="G58" s="108"/>
      <c r="H58" s="107"/>
      <c r="I58" s="109"/>
      <c r="BR58" s="86"/>
    </row>
    <row r="59" spans="1:70" ht="13.5" customHeight="1">
      <c r="A59" s="103"/>
      <c r="B59" s="277"/>
      <c r="C59" s="107"/>
      <c r="D59" s="108"/>
      <c r="E59" s="107"/>
      <c r="F59" s="108"/>
      <c r="G59" s="108"/>
      <c r="H59" s="107"/>
      <c r="I59" s="109"/>
      <c r="BR59" s="86"/>
    </row>
    <row r="60" spans="1:70" ht="13.5" customHeight="1">
      <c r="A60" s="103"/>
      <c r="B60" s="283"/>
      <c r="C60" s="110"/>
      <c r="D60" s="111"/>
      <c r="E60" s="110"/>
      <c r="F60" s="111"/>
      <c r="G60" s="111"/>
      <c r="H60" s="110"/>
      <c r="I60" s="112"/>
      <c r="BR60" s="86"/>
    </row>
    <row r="61" spans="1:70" ht="13.5" customHeight="1">
      <c r="A61" s="103"/>
      <c r="B61" s="284" t="s">
        <v>58</v>
      </c>
      <c r="C61" s="107"/>
      <c r="D61" s="108"/>
      <c r="E61" s="107"/>
      <c r="F61" s="108"/>
      <c r="G61" s="108"/>
      <c r="H61" s="107"/>
      <c r="I61" s="109"/>
      <c r="BR61" s="86"/>
    </row>
    <row r="62" spans="1:70" ht="13.5" customHeight="1">
      <c r="A62" s="103"/>
      <c r="B62" s="277"/>
      <c r="C62" s="107"/>
      <c r="D62" s="108"/>
      <c r="E62" s="107"/>
      <c r="F62" s="108"/>
      <c r="G62" s="108"/>
      <c r="H62" s="107"/>
      <c r="I62" s="109"/>
      <c r="BR62" s="86"/>
    </row>
    <row r="63" spans="1:70" ht="13.5" customHeight="1">
      <c r="B63" s="277"/>
      <c r="C63" s="107"/>
      <c r="D63" s="108"/>
      <c r="E63" s="107"/>
      <c r="F63" s="108"/>
      <c r="G63" s="108"/>
      <c r="H63" s="107"/>
      <c r="I63" s="109"/>
    </row>
    <row r="64" spans="1:70" ht="13.5" customHeight="1" thickBot="1">
      <c r="B64" s="285"/>
      <c r="C64" s="116"/>
      <c r="D64" s="117"/>
      <c r="E64" s="116"/>
      <c r="F64" s="117"/>
      <c r="G64" s="117"/>
      <c r="H64" s="116"/>
      <c r="I64" s="118"/>
    </row>
    <row r="65" spans="2:9" ht="4.5" customHeight="1" thickBot="1">
      <c r="C65" s="104"/>
      <c r="D65" s="104"/>
      <c r="E65" s="105"/>
      <c r="F65" s="104"/>
      <c r="G65" s="104"/>
      <c r="H65" s="104"/>
      <c r="I65" s="104"/>
    </row>
    <row r="66" spans="2:9" ht="46.5" customHeight="1" thickBot="1">
      <c r="B66" s="280" t="s">
        <v>61</v>
      </c>
      <c r="C66" s="281"/>
      <c r="D66" s="281"/>
      <c r="E66" s="87" t="s">
        <v>3</v>
      </c>
      <c r="F66" s="88">
        <f>+$F$2</f>
        <v>33</v>
      </c>
      <c r="G66" s="87" t="str">
        <f>+$G$2</f>
        <v>AGOSTO</v>
      </c>
      <c r="H66" s="87">
        <f>+$H$2</f>
        <v>2007</v>
      </c>
      <c r="I66" s="89"/>
    </row>
    <row r="67" spans="2:9" ht="26.25" thickBot="1">
      <c r="B67" s="270" t="s">
        <v>4</v>
      </c>
      <c r="C67" s="271"/>
      <c r="D67" s="271"/>
      <c r="E67" s="271"/>
      <c r="F67" s="271"/>
      <c r="G67" s="271"/>
      <c r="H67" s="271"/>
      <c r="I67" s="272"/>
    </row>
    <row r="68" spans="2:9" ht="18" customHeight="1">
      <c r="B68" s="278" t="s">
        <v>5</v>
      </c>
      <c r="C68" s="90" t="s">
        <v>6</v>
      </c>
      <c r="D68" s="90" t="s">
        <v>7</v>
      </c>
      <c r="E68" s="90" t="s">
        <v>8</v>
      </c>
      <c r="F68" s="90" t="s">
        <v>9</v>
      </c>
      <c r="G68" s="90" t="s">
        <v>10</v>
      </c>
      <c r="H68" s="90" t="s">
        <v>11</v>
      </c>
      <c r="I68" s="91" t="s">
        <v>12</v>
      </c>
    </row>
    <row r="69" spans="2:9" ht="18" customHeight="1" thickBot="1">
      <c r="B69" s="279"/>
      <c r="C69" s="92" t="e">
        <f>+$C$5</f>
        <v>#REF!</v>
      </c>
      <c r="D69" s="92" t="e">
        <f>+$D$5</f>
        <v>#REF!</v>
      </c>
      <c r="E69" s="92" t="e">
        <f>+$E$5</f>
        <v>#REF!</v>
      </c>
      <c r="F69" s="92" t="e">
        <f>+$F$5</f>
        <v>#REF!</v>
      </c>
      <c r="G69" s="92" t="e">
        <f>+$G$5</f>
        <v>#REF!</v>
      </c>
      <c r="H69" s="92" t="e">
        <f>+$H$5</f>
        <v>#REF!</v>
      </c>
      <c r="I69" s="93" t="e">
        <f>+$I$5</f>
        <v>#REF!</v>
      </c>
    </row>
    <row r="70" spans="2:9" ht="13.5" customHeight="1">
      <c r="B70" s="94"/>
      <c r="C70" s="119"/>
      <c r="D70" s="120"/>
      <c r="E70" s="119"/>
      <c r="F70" s="120"/>
      <c r="G70" s="120"/>
      <c r="H70" s="120"/>
      <c r="I70" s="121"/>
    </row>
    <row r="71" spans="2:9" ht="13.5" customHeight="1">
      <c r="B71" s="276" t="s">
        <v>64</v>
      </c>
      <c r="C71" s="107"/>
      <c r="D71" s="108"/>
      <c r="E71" s="107"/>
      <c r="F71" s="108"/>
      <c r="G71" s="108"/>
      <c r="H71" s="108"/>
      <c r="I71" s="109"/>
    </row>
    <row r="72" spans="2:9" ht="13.5" customHeight="1">
      <c r="B72" s="276"/>
      <c r="C72" s="107"/>
      <c r="D72" s="108"/>
      <c r="E72" s="107"/>
      <c r="F72" s="108"/>
      <c r="G72" s="108"/>
      <c r="H72" s="108"/>
      <c r="I72" s="109"/>
    </row>
    <row r="73" spans="2:9" ht="13.5" customHeight="1">
      <c r="B73" s="95" t="s">
        <v>66</v>
      </c>
      <c r="C73" s="107"/>
      <c r="D73" s="108"/>
      <c r="E73" s="107"/>
      <c r="F73" s="108"/>
      <c r="G73" s="108"/>
      <c r="H73" s="108"/>
      <c r="I73" s="109"/>
    </row>
    <row r="74" spans="2:9" ht="13.5" customHeight="1">
      <c r="B74" s="96"/>
      <c r="C74" s="107"/>
      <c r="D74" s="108"/>
      <c r="E74" s="107"/>
      <c r="F74" s="108"/>
      <c r="G74" s="108"/>
      <c r="H74" s="108"/>
      <c r="I74" s="109"/>
    </row>
    <row r="75" spans="2:9" ht="13.5" customHeight="1">
      <c r="B75" s="97" t="s">
        <v>68</v>
      </c>
      <c r="C75" s="107"/>
      <c r="D75" s="108"/>
      <c r="E75" s="107"/>
      <c r="F75" s="108"/>
      <c r="G75" s="108"/>
      <c r="H75" s="108"/>
      <c r="I75" s="109"/>
    </row>
    <row r="76" spans="2:9" ht="13.5" customHeight="1">
      <c r="B76" s="98"/>
      <c r="C76" s="107"/>
      <c r="D76" s="108"/>
      <c r="E76" s="107"/>
      <c r="F76" s="108"/>
      <c r="G76" s="108"/>
      <c r="H76" s="108"/>
      <c r="I76" s="109"/>
    </row>
    <row r="77" spans="2:9" ht="13.5" customHeight="1">
      <c r="B77" s="98"/>
      <c r="C77" s="107"/>
      <c r="D77" s="108"/>
      <c r="E77" s="107"/>
      <c r="F77" s="108"/>
      <c r="G77" s="108"/>
      <c r="H77" s="108"/>
      <c r="I77" s="109"/>
    </row>
    <row r="78" spans="2:9" ht="13.5" customHeight="1">
      <c r="B78" s="100"/>
      <c r="C78" s="110"/>
      <c r="D78" s="111"/>
      <c r="E78" s="110"/>
      <c r="F78" s="111"/>
      <c r="G78" s="111"/>
      <c r="H78" s="111"/>
      <c r="I78" s="112"/>
    </row>
    <row r="79" spans="2:9" ht="13.5" customHeight="1">
      <c r="B79" s="101"/>
      <c r="C79" s="107"/>
      <c r="D79" s="108"/>
      <c r="E79" s="107"/>
      <c r="F79" s="108"/>
      <c r="G79" s="108"/>
      <c r="H79" s="108"/>
      <c r="I79" s="109"/>
    </row>
    <row r="80" spans="2:9" ht="13.5" customHeight="1">
      <c r="B80" s="276" t="s">
        <v>71</v>
      </c>
      <c r="C80" s="107"/>
      <c r="D80" s="108"/>
      <c r="E80" s="107"/>
      <c r="F80" s="108"/>
      <c r="G80" s="108"/>
      <c r="H80" s="108"/>
      <c r="I80" s="109"/>
    </row>
    <row r="81" spans="2:9" ht="13.5" customHeight="1">
      <c r="B81" s="276"/>
      <c r="C81" s="107"/>
      <c r="D81" s="108"/>
      <c r="E81" s="107"/>
      <c r="F81" s="108"/>
      <c r="G81" s="108"/>
      <c r="H81" s="108"/>
      <c r="I81" s="109"/>
    </row>
    <row r="82" spans="2:9" ht="13.5" customHeight="1">
      <c r="B82" s="95" t="s">
        <v>72</v>
      </c>
      <c r="C82" s="107"/>
      <c r="D82" s="108"/>
      <c r="E82" s="107"/>
      <c r="F82" s="108"/>
      <c r="G82" s="108"/>
      <c r="H82" s="108"/>
      <c r="I82" s="109"/>
    </row>
    <row r="83" spans="2:9" ht="13.5" customHeight="1">
      <c r="B83" s="96"/>
      <c r="C83" s="107"/>
      <c r="D83" s="108"/>
      <c r="E83" s="107"/>
      <c r="F83" s="108"/>
      <c r="G83" s="108"/>
      <c r="H83" s="108"/>
      <c r="I83" s="109"/>
    </row>
    <row r="84" spans="2:9" ht="13.5" customHeight="1">
      <c r="B84" s="97" t="s">
        <v>73</v>
      </c>
      <c r="C84" s="107"/>
      <c r="D84" s="108"/>
      <c r="E84" s="107"/>
      <c r="F84" s="108"/>
      <c r="G84" s="108"/>
      <c r="H84" s="108"/>
      <c r="I84" s="109"/>
    </row>
    <row r="85" spans="2:9" ht="13.5" customHeight="1">
      <c r="B85" s="98"/>
      <c r="C85" s="107"/>
      <c r="D85" s="108"/>
      <c r="E85" s="107"/>
      <c r="F85" s="108"/>
      <c r="G85" s="108"/>
      <c r="H85" s="108"/>
      <c r="I85" s="109"/>
    </row>
    <row r="86" spans="2:9" ht="13.5" customHeight="1">
      <c r="B86" s="98"/>
      <c r="C86" s="110"/>
      <c r="D86" s="111"/>
      <c r="E86" s="110"/>
      <c r="F86" s="111"/>
      <c r="G86" s="111"/>
      <c r="H86" s="111"/>
      <c r="I86" s="112"/>
    </row>
    <row r="87" spans="2:9" ht="13.5" customHeight="1">
      <c r="B87" s="101"/>
      <c r="C87" s="107"/>
      <c r="D87" s="108"/>
      <c r="E87" s="107"/>
      <c r="F87" s="108"/>
      <c r="G87" s="108"/>
      <c r="H87" s="108"/>
      <c r="I87" s="109"/>
    </row>
    <row r="88" spans="2:9" ht="13.5" customHeight="1">
      <c r="B88" s="276" t="s">
        <v>16</v>
      </c>
      <c r="C88" s="107"/>
      <c r="D88" s="108"/>
      <c r="E88" s="107"/>
      <c r="F88" s="108"/>
      <c r="G88" s="108"/>
      <c r="H88" s="108"/>
      <c r="I88" s="109"/>
    </row>
    <row r="89" spans="2:9" ht="13.5" customHeight="1">
      <c r="B89" s="276"/>
      <c r="C89" s="107"/>
      <c r="D89" s="108"/>
      <c r="E89" s="107"/>
      <c r="F89" s="108"/>
      <c r="G89" s="108"/>
      <c r="H89" s="108"/>
      <c r="I89" s="109"/>
    </row>
    <row r="90" spans="2:9" ht="13.5" customHeight="1">
      <c r="B90" s="95" t="s">
        <v>75</v>
      </c>
      <c r="C90" s="107"/>
      <c r="D90" s="108"/>
      <c r="E90" s="107"/>
      <c r="F90" s="108"/>
      <c r="G90" s="108"/>
      <c r="H90" s="108"/>
      <c r="I90" s="109"/>
    </row>
    <row r="91" spans="2:9" ht="13.5" customHeight="1">
      <c r="B91" s="96"/>
      <c r="C91" s="107"/>
      <c r="D91" s="108"/>
      <c r="E91" s="107"/>
      <c r="F91" s="108"/>
      <c r="G91" s="108"/>
      <c r="H91" s="108"/>
      <c r="I91" s="109"/>
    </row>
    <row r="92" spans="2:9" ht="13.5" customHeight="1">
      <c r="B92" s="97" t="s">
        <v>78</v>
      </c>
      <c r="C92" s="107"/>
      <c r="D92" s="108"/>
      <c r="E92" s="107"/>
      <c r="F92" s="108"/>
      <c r="G92" s="108"/>
      <c r="H92" s="108"/>
      <c r="I92" s="109"/>
    </row>
    <row r="93" spans="2:9" ht="13.5" customHeight="1">
      <c r="B93" s="98"/>
      <c r="C93" s="107"/>
      <c r="D93" s="108"/>
      <c r="E93" s="107"/>
      <c r="F93" s="108"/>
      <c r="G93" s="108"/>
      <c r="H93" s="108"/>
      <c r="I93" s="109"/>
    </row>
    <row r="94" spans="2:9" ht="13.5" customHeight="1">
      <c r="B94" s="98"/>
      <c r="C94" s="107"/>
      <c r="D94" s="108"/>
      <c r="E94" s="107"/>
      <c r="F94" s="108"/>
      <c r="G94" s="108"/>
      <c r="H94" s="108"/>
      <c r="I94" s="109"/>
    </row>
    <row r="95" spans="2:9" ht="13.5" customHeight="1">
      <c r="B95" s="101"/>
      <c r="C95" s="113"/>
      <c r="D95" s="114"/>
      <c r="E95" s="113"/>
      <c r="F95" s="114"/>
      <c r="G95" s="114"/>
      <c r="H95" s="114"/>
      <c r="I95" s="115"/>
    </row>
    <row r="96" spans="2:9" ht="13.5" customHeight="1">
      <c r="B96" s="276" t="s">
        <v>80</v>
      </c>
      <c r="C96" s="107"/>
      <c r="D96" s="108"/>
      <c r="E96" s="107"/>
      <c r="F96" s="108"/>
      <c r="G96" s="108"/>
      <c r="H96" s="108"/>
      <c r="I96" s="109"/>
    </row>
    <row r="97" spans="2:9" ht="13.5" customHeight="1">
      <c r="B97" s="276"/>
      <c r="C97" s="107"/>
      <c r="D97" s="108"/>
      <c r="E97" s="107"/>
      <c r="F97" s="108"/>
      <c r="G97" s="108"/>
      <c r="H97" s="108"/>
      <c r="I97" s="109"/>
    </row>
    <row r="98" spans="2:9" ht="13.5" customHeight="1">
      <c r="B98" s="95" t="s">
        <v>81</v>
      </c>
      <c r="C98" s="107"/>
      <c r="D98" s="108"/>
      <c r="E98" s="107"/>
      <c r="F98" s="108"/>
      <c r="G98" s="108"/>
      <c r="H98" s="108"/>
      <c r="I98" s="109"/>
    </row>
    <row r="99" spans="2:9" ht="13.5" customHeight="1">
      <c r="B99" s="96"/>
      <c r="C99" s="107"/>
      <c r="D99" s="108"/>
      <c r="E99" s="107"/>
      <c r="F99" s="108"/>
      <c r="G99" s="108"/>
      <c r="H99" s="108"/>
      <c r="I99" s="109"/>
    </row>
    <row r="100" spans="2:9" ht="13.5" customHeight="1">
      <c r="B100" s="97" t="s">
        <v>83</v>
      </c>
      <c r="C100" s="107"/>
      <c r="D100" s="108"/>
      <c r="E100" s="107"/>
      <c r="F100" s="108"/>
      <c r="G100" s="108"/>
      <c r="H100" s="108"/>
      <c r="I100" s="109"/>
    </row>
    <row r="101" spans="2:9" ht="13.5" customHeight="1">
      <c r="B101" s="98"/>
      <c r="C101" s="107"/>
      <c r="D101" s="108"/>
      <c r="E101" s="107"/>
      <c r="F101" s="108"/>
      <c r="G101" s="108"/>
      <c r="H101" s="108"/>
      <c r="I101" s="109"/>
    </row>
    <row r="102" spans="2:9" ht="13.5" customHeight="1">
      <c r="B102" s="98"/>
      <c r="C102" s="107"/>
      <c r="D102" s="108"/>
      <c r="E102" s="107"/>
      <c r="F102" s="108"/>
      <c r="G102" s="108"/>
      <c r="H102" s="108"/>
      <c r="I102" s="109"/>
    </row>
    <row r="103" spans="2:9" ht="13.5" customHeight="1">
      <c r="B103" s="100"/>
      <c r="C103" s="110"/>
      <c r="D103" s="111"/>
      <c r="E103" s="110"/>
      <c r="F103" s="111"/>
      <c r="G103" s="111"/>
      <c r="H103" s="111"/>
      <c r="I103" s="112"/>
    </row>
    <row r="104" spans="2:9" ht="13.5" customHeight="1">
      <c r="B104" s="101"/>
      <c r="C104" s="107"/>
      <c r="D104" s="108"/>
      <c r="E104" s="107"/>
      <c r="F104" s="108"/>
      <c r="G104" s="108"/>
      <c r="H104" s="108"/>
      <c r="I104" s="109"/>
    </row>
    <row r="105" spans="2:9" ht="13.5" customHeight="1">
      <c r="B105" s="276" t="s">
        <v>86</v>
      </c>
      <c r="C105" s="107"/>
      <c r="D105" s="108"/>
      <c r="E105" s="107"/>
      <c r="F105" s="108"/>
      <c r="G105" s="108"/>
      <c r="H105" s="108"/>
      <c r="I105" s="109"/>
    </row>
    <row r="106" spans="2:9" ht="13.5" customHeight="1">
      <c r="B106" s="276"/>
      <c r="C106" s="107"/>
      <c r="D106" s="108"/>
      <c r="E106" s="107"/>
      <c r="F106" s="108"/>
      <c r="G106" s="108"/>
      <c r="H106" s="108"/>
      <c r="I106" s="109"/>
    </row>
    <row r="107" spans="2:9" ht="13.5" customHeight="1">
      <c r="B107" s="95" t="s">
        <v>89</v>
      </c>
      <c r="C107" s="107"/>
      <c r="D107" s="108"/>
      <c r="E107" s="107"/>
      <c r="F107" s="108"/>
      <c r="G107" s="108"/>
      <c r="H107" s="108"/>
      <c r="I107" s="109"/>
    </row>
    <row r="108" spans="2:9" ht="13.5" customHeight="1">
      <c r="B108" s="96"/>
      <c r="C108" s="107"/>
      <c r="D108" s="108"/>
      <c r="E108" s="107"/>
      <c r="F108" s="108"/>
      <c r="G108" s="108"/>
      <c r="H108" s="108"/>
      <c r="I108" s="109"/>
    </row>
    <row r="109" spans="2:9" ht="13.5" customHeight="1">
      <c r="B109" s="97" t="s">
        <v>92</v>
      </c>
      <c r="C109" s="107"/>
      <c r="D109" s="108"/>
      <c r="E109" s="107"/>
      <c r="F109" s="108"/>
      <c r="G109" s="108"/>
      <c r="H109" s="108"/>
      <c r="I109" s="109"/>
    </row>
    <row r="110" spans="2:9" ht="13.5" customHeight="1">
      <c r="B110" s="98"/>
      <c r="C110" s="107"/>
      <c r="D110" s="108"/>
      <c r="E110" s="107"/>
      <c r="F110" s="108"/>
      <c r="G110" s="108"/>
      <c r="H110" s="108"/>
      <c r="I110" s="109"/>
    </row>
    <row r="111" spans="2:9" ht="13.5" customHeight="1">
      <c r="B111" s="98"/>
      <c r="C111" s="107"/>
      <c r="D111" s="108"/>
      <c r="E111" s="107"/>
      <c r="F111" s="108"/>
      <c r="G111" s="108"/>
      <c r="H111" s="108"/>
      <c r="I111" s="109"/>
    </row>
    <row r="112" spans="2:9" ht="13.5" customHeight="1">
      <c r="B112" s="100"/>
      <c r="C112" s="107"/>
      <c r="D112" s="108"/>
      <c r="E112" s="107"/>
      <c r="F112" s="108"/>
      <c r="G112" s="108"/>
      <c r="H112" s="108"/>
      <c r="I112" s="109"/>
    </row>
    <row r="113" spans="1:70" ht="13.5" customHeight="1">
      <c r="B113" s="101"/>
      <c r="C113" s="113"/>
      <c r="D113" s="114"/>
      <c r="E113" s="113"/>
      <c r="F113" s="114"/>
      <c r="G113" s="114"/>
      <c r="H113" s="114"/>
      <c r="I113" s="115"/>
    </row>
    <row r="114" spans="1:70" ht="13.5" customHeight="1">
      <c r="B114" s="276" t="s">
        <v>0</v>
      </c>
      <c r="C114" s="107"/>
      <c r="D114" s="108"/>
      <c r="E114" s="107"/>
      <c r="F114" s="108"/>
      <c r="G114" s="108"/>
      <c r="H114" s="108"/>
      <c r="I114" s="109"/>
    </row>
    <row r="115" spans="1:70" ht="13.5" customHeight="1">
      <c r="B115" s="276"/>
      <c r="C115" s="107"/>
      <c r="D115" s="108"/>
      <c r="E115" s="107"/>
      <c r="F115" s="108"/>
      <c r="G115" s="108"/>
      <c r="H115" s="108"/>
      <c r="I115" s="109"/>
    </row>
    <row r="116" spans="1:70" ht="13.5" customHeight="1">
      <c r="B116" s="95" t="s">
        <v>95</v>
      </c>
      <c r="C116" s="107"/>
      <c r="D116" s="108"/>
      <c r="E116" s="107"/>
      <c r="F116" s="108"/>
      <c r="G116" s="108"/>
      <c r="H116" s="108"/>
      <c r="I116" s="109"/>
    </row>
    <row r="117" spans="1:70" ht="13.5" customHeight="1">
      <c r="B117" s="96"/>
      <c r="C117" s="107"/>
      <c r="D117" s="108"/>
      <c r="E117" s="107"/>
      <c r="F117" s="108"/>
      <c r="G117" s="108"/>
      <c r="H117" s="108"/>
      <c r="I117" s="109"/>
    </row>
    <row r="118" spans="1:70" ht="13.5" customHeight="1">
      <c r="B118" s="97" t="s">
        <v>97</v>
      </c>
      <c r="C118" s="107"/>
      <c r="D118" s="108"/>
      <c r="E118" s="107"/>
      <c r="F118" s="108"/>
      <c r="G118" s="108"/>
      <c r="H118" s="108"/>
      <c r="I118" s="109"/>
    </row>
    <row r="119" spans="1:70" ht="13.5" customHeight="1">
      <c r="B119" s="98"/>
      <c r="C119" s="110"/>
      <c r="D119" s="111"/>
      <c r="E119" s="110"/>
      <c r="F119" s="111"/>
      <c r="G119" s="111"/>
      <c r="H119" s="111"/>
      <c r="I119" s="112"/>
    </row>
    <row r="120" spans="1:70" ht="13.5" customHeight="1">
      <c r="A120" s="103"/>
      <c r="B120" s="101"/>
      <c r="C120" s="107"/>
      <c r="D120" s="114"/>
      <c r="E120" s="107"/>
      <c r="F120" s="114"/>
      <c r="G120" s="107"/>
      <c r="H120" s="114"/>
      <c r="I120" s="109"/>
      <c r="BR120" s="86"/>
    </row>
    <row r="121" spans="1:70" ht="13.5" customHeight="1">
      <c r="A121" s="103"/>
      <c r="B121" s="276" t="s">
        <v>41</v>
      </c>
      <c r="C121" s="107"/>
      <c r="D121" s="108"/>
      <c r="E121" s="107"/>
      <c r="F121" s="108"/>
      <c r="G121" s="107"/>
      <c r="H121" s="108"/>
      <c r="I121" s="109"/>
      <c r="BR121" s="86"/>
    </row>
    <row r="122" spans="1:70" ht="13.5" customHeight="1">
      <c r="A122" s="103"/>
      <c r="B122" s="276"/>
      <c r="C122" s="107"/>
      <c r="D122" s="108"/>
      <c r="E122" s="107"/>
      <c r="F122" s="108"/>
      <c r="G122" s="107"/>
      <c r="H122" s="108"/>
      <c r="I122" s="109"/>
      <c r="BR122" s="86"/>
    </row>
    <row r="123" spans="1:70" ht="13.5" customHeight="1">
      <c r="A123" s="103"/>
      <c r="B123" s="95" t="s">
        <v>100</v>
      </c>
      <c r="C123" s="107"/>
      <c r="D123" s="108"/>
      <c r="E123" s="107"/>
      <c r="F123" s="108"/>
      <c r="G123" s="107"/>
      <c r="H123" s="108"/>
      <c r="I123" s="109"/>
      <c r="BR123" s="86"/>
    </row>
    <row r="124" spans="1:70" ht="13.5" customHeight="1">
      <c r="A124" s="103"/>
      <c r="B124" s="96"/>
      <c r="C124" s="107"/>
      <c r="D124" s="108"/>
      <c r="E124" s="107"/>
      <c r="F124" s="108"/>
      <c r="G124" s="107"/>
      <c r="H124" s="108"/>
      <c r="I124" s="109"/>
      <c r="BR124" s="86"/>
    </row>
    <row r="125" spans="1:70" ht="13.5" customHeight="1">
      <c r="A125" s="103"/>
      <c r="B125" s="97" t="s">
        <v>101</v>
      </c>
      <c r="C125" s="107"/>
      <c r="D125" s="108"/>
      <c r="E125" s="107"/>
      <c r="F125" s="108"/>
      <c r="G125" s="107"/>
      <c r="H125" s="108"/>
      <c r="I125" s="109"/>
      <c r="BR125" s="86"/>
    </row>
    <row r="126" spans="1:70" ht="13.5" customHeight="1">
      <c r="A126" s="103"/>
      <c r="B126" s="99"/>
      <c r="C126" s="107"/>
      <c r="D126" s="108"/>
      <c r="E126" s="107"/>
      <c r="F126" s="108"/>
      <c r="G126" s="107"/>
      <c r="H126" s="108"/>
      <c r="I126" s="109"/>
      <c r="BR126" s="86"/>
    </row>
    <row r="127" spans="1:70" ht="13.5" customHeight="1">
      <c r="B127" s="277" t="s">
        <v>102</v>
      </c>
      <c r="C127" s="113"/>
      <c r="D127" s="114"/>
      <c r="E127" s="113"/>
      <c r="F127" s="114"/>
      <c r="G127" s="113"/>
      <c r="H127" s="114"/>
      <c r="I127" s="115"/>
    </row>
    <row r="128" spans="1:70" ht="13.5" customHeight="1">
      <c r="B128" s="277"/>
      <c r="C128" s="107"/>
      <c r="D128" s="108"/>
      <c r="E128" s="107"/>
      <c r="F128" s="108"/>
      <c r="G128" s="107"/>
      <c r="H128" s="108"/>
      <c r="I128" s="109"/>
    </row>
    <row r="129" spans="2:9" ht="13.5" customHeight="1">
      <c r="B129" s="277"/>
      <c r="C129" s="107"/>
      <c r="D129" s="108"/>
      <c r="E129" s="107"/>
      <c r="F129" s="108"/>
      <c r="G129" s="107"/>
      <c r="H129" s="108"/>
      <c r="I129" s="109"/>
    </row>
    <row r="130" spans="2:9" ht="13.5" customHeight="1">
      <c r="B130" s="277"/>
      <c r="C130" s="107"/>
      <c r="D130" s="108"/>
      <c r="E130" s="107"/>
      <c r="F130" s="108"/>
      <c r="G130" s="107"/>
      <c r="H130" s="108"/>
      <c r="I130" s="109"/>
    </row>
    <row r="131" spans="2:9" ht="13.5" customHeight="1">
      <c r="B131" s="277"/>
      <c r="C131" s="110"/>
      <c r="D131" s="111"/>
      <c r="E131" s="110"/>
      <c r="F131" s="111"/>
      <c r="G131" s="110"/>
      <c r="H131" s="111"/>
      <c r="I131" s="112"/>
    </row>
    <row r="132" spans="2:9" ht="13.5" customHeight="1">
      <c r="B132" s="273" t="s">
        <v>58</v>
      </c>
      <c r="C132" s="107"/>
      <c r="D132" s="108"/>
      <c r="E132" s="107"/>
      <c r="F132" s="108"/>
      <c r="G132" s="107"/>
      <c r="H132" s="108"/>
      <c r="I132" s="109"/>
    </row>
    <row r="133" spans="2:9" ht="13.5" customHeight="1">
      <c r="B133" s="274"/>
      <c r="C133" s="107"/>
      <c r="D133" s="108"/>
      <c r="E133" s="107"/>
      <c r="F133" s="108"/>
      <c r="G133" s="107"/>
      <c r="H133" s="108"/>
      <c r="I133" s="109"/>
    </row>
    <row r="134" spans="2:9" ht="13.5" customHeight="1">
      <c r="B134" s="274"/>
      <c r="C134" s="107"/>
      <c r="D134" s="108"/>
      <c r="E134" s="107"/>
      <c r="F134" s="108"/>
      <c r="G134" s="107"/>
      <c r="H134" s="108"/>
      <c r="I134" s="109"/>
    </row>
    <row r="135" spans="2:9" ht="13.5" customHeight="1" thickBot="1">
      <c r="B135" s="275"/>
      <c r="C135" s="122"/>
      <c r="D135" s="123"/>
      <c r="E135" s="122"/>
      <c r="F135" s="123"/>
      <c r="G135" s="122"/>
      <c r="H135" s="123"/>
      <c r="I135" s="124"/>
    </row>
    <row r="136" spans="2:9" ht="3.75" customHeight="1" thickBot="1"/>
    <row r="137" spans="2:9" ht="46.5" customHeight="1" thickBot="1">
      <c r="B137" s="280" t="s">
        <v>107</v>
      </c>
      <c r="C137" s="281"/>
      <c r="D137" s="281"/>
      <c r="E137" s="87" t="s">
        <v>3</v>
      </c>
      <c r="F137" s="88">
        <f>+$F$2</f>
        <v>33</v>
      </c>
      <c r="G137" s="87" t="str">
        <f>+$G$2</f>
        <v>AGOSTO</v>
      </c>
      <c r="H137" s="87">
        <f>+$H$2</f>
        <v>2007</v>
      </c>
      <c r="I137" s="89"/>
    </row>
    <row r="138" spans="2:9" ht="26.25" thickBot="1">
      <c r="B138" s="270" t="s">
        <v>4</v>
      </c>
      <c r="C138" s="271"/>
      <c r="D138" s="271"/>
      <c r="E138" s="271"/>
      <c r="F138" s="271"/>
      <c r="G138" s="271"/>
      <c r="H138" s="271"/>
      <c r="I138" s="272"/>
    </row>
    <row r="139" spans="2:9" ht="18" customHeight="1">
      <c r="B139" s="278" t="s">
        <v>5</v>
      </c>
      <c r="C139" s="90" t="s">
        <v>6</v>
      </c>
      <c r="D139" s="90" t="s">
        <v>7</v>
      </c>
      <c r="E139" s="90" t="s">
        <v>8</v>
      </c>
      <c r="F139" s="90" t="s">
        <v>9</v>
      </c>
      <c r="G139" s="90" t="s">
        <v>10</v>
      </c>
      <c r="H139" s="90" t="s">
        <v>11</v>
      </c>
      <c r="I139" s="91" t="s">
        <v>12</v>
      </c>
    </row>
    <row r="140" spans="2:9" ht="18" customHeight="1" thickBot="1">
      <c r="B140" s="279"/>
      <c r="C140" s="92" t="e">
        <f>+$C$5</f>
        <v>#REF!</v>
      </c>
      <c r="D140" s="92" t="e">
        <f>+$D$5</f>
        <v>#REF!</v>
      </c>
      <c r="E140" s="92" t="e">
        <f>+$E$5</f>
        <v>#REF!</v>
      </c>
      <c r="F140" s="92" t="e">
        <f>+$F$5</f>
        <v>#REF!</v>
      </c>
      <c r="G140" s="92" t="e">
        <f>+$G$5</f>
        <v>#REF!</v>
      </c>
      <c r="H140" s="92" t="e">
        <f>+$H$5</f>
        <v>#REF!</v>
      </c>
      <c r="I140" s="93" t="e">
        <f>+$I$5</f>
        <v>#REF!</v>
      </c>
    </row>
    <row r="141" spans="2:9" ht="13.5" customHeight="1">
      <c r="B141" s="94"/>
      <c r="C141" s="119"/>
      <c r="D141" s="120"/>
      <c r="E141" s="119"/>
      <c r="F141" s="120"/>
      <c r="G141" s="119"/>
      <c r="H141" s="120"/>
      <c r="I141" s="121"/>
    </row>
    <row r="142" spans="2:9" ht="13.5" customHeight="1">
      <c r="B142" s="276" t="s">
        <v>86</v>
      </c>
      <c r="C142" s="107"/>
      <c r="D142" s="108"/>
      <c r="E142" s="107"/>
      <c r="F142" s="108"/>
      <c r="G142" s="107"/>
      <c r="H142" s="108"/>
      <c r="I142" s="109"/>
    </row>
    <row r="143" spans="2:9" ht="13.5" customHeight="1">
      <c r="B143" s="276"/>
      <c r="C143" s="107"/>
      <c r="D143" s="108"/>
      <c r="E143" s="107"/>
      <c r="F143" s="108"/>
      <c r="G143" s="107"/>
      <c r="H143" s="108"/>
      <c r="I143" s="109"/>
    </row>
    <row r="144" spans="2:9" ht="13.5" customHeight="1">
      <c r="B144" s="95" t="s">
        <v>110</v>
      </c>
      <c r="C144" s="107"/>
      <c r="D144" s="108"/>
      <c r="E144" s="107"/>
      <c r="F144" s="108"/>
      <c r="G144" s="107"/>
      <c r="H144" s="108"/>
      <c r="I144" s="109"/>
    </row>
    <row r="145" spans="2:9" ht="13.5" customHeight="1">
      <c r="B145" s="96"/>
      <c r="C145" s="107"/>
      <c r="D145" s="108"/>
      <c r="E145" s="107"/>
      <c r="F145" s="108"/>
      <c r="G145" s="107"/>
      <c r="H145" s="108"/>
      <c r="I145" s="109"/>
    </row>
    <row r="146" spans="2:9" ht="13.5" customHeight="1">
      <c r="B146" s="97" t="s">
        <v>111</v>
      </c>
      <c r="C146" s="107"/>
      <c r="D146" s="108"/>
      <c r="E146" s="107"/>
      <c r="F146" s="108"/>
      <c r="G146" s="107"/>
      <c r="H146" s="108"/>
      <c r="I146" s="109"/>
    </row>
    <row r="147" spans="2:9" ht="13.5" customHeight="1">
      <c r="B147" s="100"/>
      <c r="C147" s="107"/>
      <c r="D147" s="108"/>
      <c r="E147" s="107"/>
      <c r="F147" s="108"/>
      <c r="G147" s="107"/>
      <c r="H147" s="108"/>
      <c r="I147" s="109"/>
    </row>
    <row r="148" spans="2:9" ht="13.5" customHeight="1">
      <c r="B148" s="100"/>
      <c r="C148" s="107"/>
      <c r="D148" s="108"/>
      <c r="E148" s="107"/>
      <c r="F148" s="108"/>
      <c r="G148" s="107"/>
      <c r="H148" s="108"/>
      <c r="I148" s="109"/>
    </row>
    <row r="149" spans="2:9" ht="13.5" customHeight="1">
      <c r="B149" s="100"/>
      <c r="C149" s="107"/>
      <c r="D149" s="108"/>
      <c r="E149" s="107"/>
      <c r="F149" s="108"/>
      <c r="G149" s="107"/>
      <c r="H149" s="108"/>
      <c r="I149" s="109"/>
    </row>
    <row r="150" spans="2:9" ht="13.5" customHeight="1">
      <c r="B150" s="101"/>
      <c r="C150" s="113"/>
      <c r="D150" s="114"/>
      <c r="E150" s="113"/>
      <c r="F150" s="114"/>
      <c r="G150" s="113"/>
      <c r="H150" s="114"/>
      <c r="I150" s="115"/>
    </row>
    <row r="151" spans="2:9" ht="13.5" customHeight="1">
      <c r="B151" s="276" t="s">
        <v>0</v>
      </c>
      <c r="C151" s="107"/>
      <c r="D151" s="108"/>
      <c r="E151" s="107"/>
      <c r="F151" s="108"/>
      <c r="G151" s="107"/>
      <c r="H151" s="108"/>
      <c r="I151" s="109"/>
    </row>
    <row r="152" spans="2:9" ht="13.5" customHeight="1">
      <c r="B152" s="276"/>
      <c r="C152" s="107"/>
      <c r="D152" s="108"/>
      <c r="E152" s="107"/>
      <c r="F152" s="108"/>
      <c r="G152" s="107"/>
      <c r="H152" s="108"/>
      <c r="I152" s="109"/>
    </row>
    <row r="153" spans="2:9" ht="13.5" customHeight="1">
      <c r="B153" s="95" t="s">
        <v>113</v>
      </c>
      <c r="C153" s="107"/>
      <c r="D153" s="108"/>
      <c r="E153" s="107"/>
      <c r="F153" s="108"/>
      <c r="G153" s="107"/>
      <c r="H153" s="108"/>
      <c r="I153" s="109"/>
    </row>
    <row r="154" spans="2:9" ht="13.5" customHeight="1">
      <c r="B154" s="96"/>
      <c r="C154" s="107"/>
      <c r="D154" s="108"/>
      <c r="E154" s="107"/>
      <c r="F154" s="108"/>
      <c r="G154" s="107"/>
      <c r="H154" s="108"/>
      <c r="I154" s="109"/>
    </row>
    <row r="155" spans="2:9" ht="13.5" customHeight="1">
      <c r="B155" s="97" t="s">
        <v>114</v>
      </c>
      <c r="C155" s="107"/>
      <c r="D155" s="108"/>
      <c r="E155" s="107"/>
      <c r="F155" s="108"/>
      <c r="G155" s="107"/>
      <c r="H155" s="108"/>
      <c r="I155" s="109"/>
    </row>
    <row r="156" spans="2:9" ht="13.5" customHeight="1">
      <c r="B156" s="100"/>
      <c r="C156" s="107"/>
      <c r="D156" s="108"/>
      <c r="E156" s="107"/>
      <c r="F156" s="108"/>
      <c r="G156" s="107"/>
      <c r="H156" s="108"/>
      <c r="I156" s="109"/>
    </row>
    <row r="157" spans="2:9" ht="13.5" customHeight="1">
      <c r="B157" s="100"/>
      <c r="C157" s="110"/>
      <c r="D157" s="111"/>
      <c r="E157" s="110"/>
      <c r="F157" s="111"/>
      <c r="G157" s="110"/>
      <c r="H157" s="111"/>
      <c r="I157" s="112"/>
    </row>
    <row r="158" spans="2:9" ht="13.5" customHeight="1">
      <c r="B158" s="101"/>
      <c r="C158" s="107"/>
      <c r="D158" s="108"/>
      <c r="E158" s="107"/>
      <c r="F158" s="108"/>
      <c r="G158" s="107"/>
      <c r="H158" s="108"/>
      <c r="I158" s="109"/>
    </row>
    <row r="159" spans="2:9" ht="13.5" customHeight="1">
      <c r="B159" s="276" t="s">
        <v>41</v>
      </c>
      <c r="C159" s="107"/>
      <c r="D159" s="108"/>
      <c r="E159" s="107"/>
      <c r="F159" s="108"/>
      <c r="G159" s="107"/>
      <c r="H159" s="108"/>
      <c r="I159" s="109"/>
    </row>
    <row r="160" spans="2:9" ht="13.5" customHeight="1">
      <c r="B160" s="276"/>
      <c r="C160" s="107"/>
      <c r="D160" s="108"/>
      <c r="E160" s="107"/>
      <c r="F160" s="108"/>
      <c r="G160" s="107"/>
      <c r="H160" s="108"/>
      <c r="I160" s="109"/>
    </row>
    <row r="161" spans="2:9" ht="13.5" customHeight="1">
      <c r="B161" s="95" t="s">
        <v>118</v>
      </c>
      <c r="C161" s="107"/>
      <c r="D161" s="108"/>
      <c r="E161" s="107"/>
      <c r="F161" s="108"/>
      <c r="G161" s="107"/>
      <c r="H161" s="108"/>
      <c r="I161" s="109"/>
    </row>
    <row r="162" spans="2:9" ht="13.5" customHeight="1">
      <c r="B162" s="96"/>
      <c r="C162" s="107"/>
      <c r="D162" s="108"/>
      <c r="E162" s="107"/>
      <c r="F162" s="108"/>
      <c r="G162" s="107"/>
      <c r="H162" s="108"/>
      <c r="I162" s="109"/>
    </row>
    <row r="163" spans="2:9" ht="13.5" customHeight="1">
      <c r="B163" s="97" t="s">
        <v>119</v>
      </c>
      <c r="C163" s="107"/>
      <c r="D163" s="108"/>
      <c r="E163" s="107"/>
      <c r="F163" s="108"/>
      <c r="G163" s="107"/>
      <c r="H163" s="108"/>
      <c r="I163" s="109"/>
    </row>
    <row r="164" spans="2:9" ht="13.5" customHeight="1">
      <c r="B164" s="100"/>
      <c r="C164" s="107"/>
      <c r="D164" s="108"/>
      <c r="E164" s="107"/>
      <c r="F164" s="108"/>
      <c r="G164" s="107"/>
      <c r="H164" s="108"/>
      <c r="I164" s="109"/>
    </row>
    <row r="165" spans="2:9" ht="13.5" customHeight="1">
      <c r="B165" s="100"/>
      <c r="C165" s="107"/>
      <c r="D165" s="108"/>
      <c r="E165" s="107"/>
      <c r="F165" s="108"/>
      <c r="G165" s="107"/>
      <c r="H165" s="108"/>
      <c r="I165" s="109"/>
    </row>
    <row r="166" spans="2:9" ht="13.5" customHeight="1">
      <c r="B166" s="101"/>
      <c r="C166" s="113"/>
      <c r="D166" s="114"/>
      <c r="E166" s="113"/>
      <c r="F166" s="114"/>
      <c r="G166" s="113"/>
      <c r="H166" s="114"/>
      <c r="I166" s="115"/>
    </row>
    <row r="167" spans="2:9" ht="13.5" customHeight="1">
      <c r="B167" s="276" t="s">
        <v>121</v>
      </c>
      <c r="C167" s="107"/>
      <c r="D167" s="108"/>
      <c r="E167" s="107"/>
      <c r="F167" s="108"/>
      <c r="G167" s="107"/>
      <c r="H167" s="108"/>
      <c r="I167" s="109"/>
    </row>
    <row r="168" spans="2:9" ht="13.5" customHeight="1">
      <c r="B168" s="276"/>
      <c r="C168" s="107"/>
      <c r="D168" s="108"/>
      <c r="E168" s="107"/>
      <c r="F168" s="108"/>
      <c r="G168" s="107"/>
      <c r="H168" s="108"/>
      <c r="I168" s="109"/>
    </row>
    <row r="169" spans="2:9" ht="13.5" customHeight="1">
      <c r="B169" s="95" t="s">
        <v>123</v>
      </c>
      <c r="C169" s="107"/>
      <c r="D169" s="108"/>
      <c r="E169" s="107"/>
      <c r="F169" s="108"/>
      <c r="G169" s="107"/>
      <c r="H169" s="108"/>
      <c r="I169" s="109"/>
    </row>
    <row r="170" spans="2:9" ht="13.5" customHeight="1">
      <c r="B170" s="96"/>
      <c r="C170" s="107"/>
      <c r="D170" s="108"/>
      <c r="E170" s="107"/>
      <c r="F170" s="108"/>
      <c r="G170" s="107"/>
      <c r="H170" s="108"/>
      <c r="I170" s="109"/>
    </row>
    <row r="171" spans="2:9" ht="13.5" customHeight="1">
      <c r="B171" s="97" t="s">
        <v>124</v>
      </c>
      <c r="C171" s="107"/>
      <c r="D171" s="108"/>
      <c r="E171" s="107"/>
      <c r="F171" s="108"/>
      <c r="G171" s="107"/>
      <c r="H171" s="108"/>
      <c r="I171" s="109"/>
    </row>
    <row r="172" spans="2:9" ht="13.5" customHeight="1">
      <c r="B172" s="98" t="s">
        <v>23</v>
      </c>
      <c r="C172" s="107"/>
      <c r="D172" s="108"/>
      <c r="E172" s="107"/>
      <c r="F172" s="108"/>
      <c r="G172" s="107"/>
      <c r="H172" s="108"/>
      <c r="I172" s="109"/>
    </row>
    <row r="173" spans="2:9" ht="13.5" customHeight="1">
      <c r="B173" s="97" t="s">
        <v>125</v>
      </c>
      <c r="C173" s="107"/>
      <c r="D173" s="108"/>
      <c r="E173" s="107"/>
      <c r="F173" s="108"/>
      <c r="G173" s="107"/>
      <c r="H173" s="108"/>
      <c r="I173" s="109"/>
    </row>
    <row r="174" spans="2:9" ht="13.5" customHeight="1">
      <c r="B174" s="98"/>
      <c r="C174" s="107"/>
      <c r="D174" s="108"/>
      <c r="E174" s="107"/>
      <c r="F174" s="108"/>
      <c r="G174" s="107"/>
      <c r="H174" s="108"/>
      <c r="I174" s="109"/>
    </row>
    <row r="175" spans="2:9" ht="13.5" customHeight="1">
      <c r="B175" s="98"/>
      <c r="C175" s="107"/>
      <c r="D175" s="108"/>
      <c r="E175" s="107"/>
      <c r="F175" s="108"/>
      <c r="G175" s="107"/>
      <c r="H175" s="108"/>
      <c r="I175" s="109"/>
    </row>
    <row r="176" spans="2:9" ht="13.5" customHeight="1">
      <c r="B176" s="98"/>
      <c r="C176" s="110"/>
      <c r="D176" s="111"/>
      <c r="E176" s="110"/>
      <c r="F176" s="111"/>
      <c r="G176" s="110"/>
      <c r="H176" s="111"/>
      <c r="I176" s="112"/>
    </row>
    <row r="177" spans="1:70" ht="13.5" customHeight="1">
      <c r="B177" s="101"/>
      <c r="C177" s="107"/>
      <c r="D177" s="108"/>
      <c r="E177" s="107"/>
      <c r="F177" s="108"/>
      <c r="G177" s="107"/>
      <c r="H177" s="108"/>
      <c r="I177" s="109"/>
    </row>
    <row r="178" spans="1:70" ht="13.5" customHeight="1">
      <c r="B178" s="276" t="s">
        <v>127</v>
      </c>
      <c r="C178" s="107"/>
      <c r="D178" s="108"/>
      <c r="E178" s="107"/>
      <c r="F178" s="108"/>
      <c r="G178" s="107"/>
      <c r="H178" s="108"/>
      <c r="I178" s="109"/>
    </row>
    <row r="179" spans="1:70" ht="13.5" customHeight="1">
      <c r="B179" s="276"/>
      <c r="C179" s="107"/>
      <c r="D179" s="108"/>
      <c r="E179" s="107"/>
      <c r="F179" s="108"/>
      <c r="G179" s="107"/>
      <c r="H179" s="108"/>
      <c r="I179" s="109"/>
    </row>
    <row r="180" spans="1:70" ht="13.5" customHeight="1">
      <c r="B180" s="95" t="s">
        <v>129</v>
      </c>
      <c r="C180" s="107"/>
      <c r="D180" s="108"/>
      <c r="E180" s="107"/>
      <c r="F180" s="108"/>
      <c r="G180" s="107"/>
      <c r="H180" s="108"/>
      <c r="I180" s="109"/>
    </row>
    <row r="181" spans="1:70" ht="13.5" customHeight="1">
      <c r="B181" s="96"/>
      <c r="C181" s="107"/>
      <c r="D181" s="108"/>
      <c r="E181" s="107"/>
      <c r="F181" s="108"/>
      <c r="G181" s="107"/>
      <c r="H181" s="108"/>
      <c r="I181" s="109"/>
    </row>
    <row r="182" spans="1:70" ht="13.5" customHeight="1">
      <c r="B182" s="97" t="s">
        <v>131</v>
      </c>
      <c r="C182" s="107"/>
      <c r="D182" s="108"/>
      <c r="E182" s="107"/>
      <c r="F182" s="108"/>
      <c r="G182" s="107"/>
      <c r="H182" s="108"/>
      <c r="I182" s="109"/>
    </row>
    <row r="183" spans="1:70" ht="13.5" customHeight="1">
      <c r="B183" s="100"/>
      <c r="C183" s="107"/>
      <c r="D183" s="108"/>
      <c r="E183" s="107"/>
      <c r="F183" s="108"/>
      <c r="G183" s="107"/>
      <c r="H183" s="108"/>
      <c r="I183" s="109"/>
    </row>
    <row r="184" spans="1:70" ht="13.5" customHeight="1">
      <c r="B184" s="100"/>
      <c r="C184" s="107"/>
      <c r="D184" s="108"/>
      <c r="E184" s="107"/>
      <c r="F184" s="108"/>
      <c r="G184" s="107"/>
      <c r="H184" s="108"/>
      <c r="I184" s="109"/>
    </row>
    <row r="185" spans="1:70" ht="13.5" customHeight="1">
      <c r="B185" s="102"/>
      <c r="C185" s="107"/>
      <c r="D185" s="108"/>
      <c r="E185" s="107"/>
      <c r="F185" s="108"/>
      <c r="G185" s="107"/>
      <c r="H185" s="108"/>
      <c r="I185" s="109"/>
    </row>
    <row r="186" spans="1:70" ht="13.5" customHeight="1">
      <c r="B186" s="277" t="s">
        <v>133</v>
      </c>
      <c r="C186" s="113"/>
      <c r="D186" s="114"/>
      <c r="E186" s="113"/>
      <c r="F186" s="114"/>
      <c r="G186" s="113"/>
      <c r="H186" s="114"/>
      <c r="I186" s="115"/>
    </row>
    <row r="187" spans="1:70" ht="13.5" customHeight="1">
      <c r="B187" s="277"/>
      <c r="C187" s="107"/>
      <c r="D187" s="108"/>
      <c r="E187" s="107"/>
      <c r="F187" s="108"/>
      <c r="G187" s="107"/>
      <c r="H187" s="108"/>
      <c r="I187" s="109"/>
    </row>
    <row r="188" spans="1:70" ht="13.5" customHeight="1">
      <c r="B188" s="277"/>
      <c r="C188" s="107"/>
      <c r="D188" s="108"/>
      <c r="E188" s="107"/>
      <c r="F188" s="108"/>
      <c r="G188" s="107"/>
      <c r="H188" s="108"/>
      <c r="I188" s="109"/>
    </row>
    <row r="189" spans="1:70" ht="13.5" customHeight="1">
      <c r="B189" s="277"/>
      <c r="C189" s="107"/>
      <c r="D189" s="108"/>
      <c r="E189" s="107"/>
      <c r="F189" s="108"/>
      <c r="G189" s="107"/>
      <c r="H189" s="108"/>
      <c r="I189" s="109"/>
    </row>
    <row r="190" spans="1:70" ht="13.5" customHeight="1">
      <c r="B190" s="277"/>
      <c r="C190" s="110"/>
      <c r="D190" s="111"/>
      <c r="E190" s="110"/>
      <c r="F190" s="111"/>
      <c r="G190" s="110"/>
      <c r="H190" s="111"/>
      <c r="I190" s="112"/>
    </row>
    <row r="191" spans="1:70" ht="13.5" customHeight="1">
      <c r="A191" s="103"/>
      <c r="B191" s="273" t="s">
        <v>58</v>
      </c>
      <c r="C191" s="107"/>
      <c r="D191" s="108"/>
      <c r="E191" s="107"/>
      <c r="F191" s="108"/>
      <c r="G191" s="107"/>
      <c r="H191" s="108"/>
      <c r="I191" s="109"/>
      <c r="BR191" s="86"/>
    </row>
    <row r="192" spans="1:70" ht="13.5" customHeight="1">
      <c r="A192" s="103"/>
      <c r="B192" s="274"/>
      <c r="C192" s="107"/>
      <c r="D192" s="108"/>
      <c r="E192" s="107"/>
      <c r="F192" s="108"/>
      <c r="G192" s="107"/>
      <c r="H192" s="108"/>
      <c r="I192" s="109"/>
      <c r="BR192" s="86"/>
    </row>
    <row r="193" spans="1:70" ht="13.5" customHeight="1">
      <c r="A193" s="103"/>
      <c r="B193" s="274"/>
      <c r="C193" s="107"/>
      <c r="D193" s="108"/>
      <c r="E193" s="107"/>
      <c r="F193" s="108"/>
      <c r="G193" s="107"/>
      <c r="H193" s="108"/>
      <c r="I193" s="109"/>
      <c r="BR193" s="86"/>
    </row>
    <row r="194" spans="1:70" ht="13.5" customHeight="1" thickBot="1">
      <c r="A194" s="103"/>
      <c r="B194" s="275"/>
      <c r="C194" s="122"/>
      <c r="D194" s="123"/>
      <c r="E194" s="122"/>
      <c r="F194" s="123"/>
      <c r="G194" s="122"/>
      <c r="H194" s="123"/>
      <c r="I194" s="124"/>
      <c r="BR194" s="86"/>
    </row>
    <row r="195" spans="1:70" ht="12" customHeight="1">
      <c r="A195" s="103"/>
      <c r="B195" s="86"/>
      <c r="C195" s="86"/>
      <c r="D195" s="86"/>
      <c r="E195" s="86"/>
      <c r="F195" s="86"/>
      <c r="G195" s="86"/>
      <c r="H195" s="86"/>
      <c r="I195" s="86"/>
      <c r="BR195" s="86"/>
    </row>
    <row r="196" spans="1:70" ht="12" customHeight="1">
      <c r="A196" s="103"/>
      <c r="B196" s="86"/>
      <c r="C196" s="86"/>
      <c r="D196" s="86"/>
      <c r="E196" s="86"/>
      <c r="F196" s="86"/>
      <c r="G196" s="86"/>
      <c r="H196" s="86"/>
      <c r="I196" s="86"/>
      <c r="BR196" s="86"/>
    </row>
    <row r="197" spans="1:70" ht="12" customHeight="1">
      <c r="A197" s="103"/>
      <c r="B197" s="86"/>
      <c r="C197" s="86"/>
      <c r="D197" s="86"/>
      <c r="E197" s="86"/>
      <c r="F197" s="86"/>
      <c r="G197" s="86"/>
      <c r="H197" s="86"/>
      <c r="I197" s="86"/>
      <c r="BR197" s="86"/>
    </row>
    <row r="198" spans="1:70" ht="12" customHeight="1">
      <c r="B198" s="86"/>
      <c r="C198" s="86"/>
      <c r="D198" s="86"/>
      <c r="E198" s="86"/>
      <c r="F198" s="86"/>
      <c r="G198" s="86"/>
      <c r="H198" s="86"/>
      <c r="I198" s="86"/>
    </row>
    <row r="199" spans="1:70" ht="12" customHeight="1">
      <c r="B199" s="86"/>
      <c r="C199" s="86"/>
      <c r="D199" s="86"/>
      <c r="E199" s="86"/>
      <c r="F199" s="86"/>
      <c r="G199" s="86"/>
      <c r="H199" s="86"/>
      <c r="I199" s="86"/>
    </row>
    <row r="200" spans="1:70" ht="12" customHeight="1">
      <c r="B200" s="86"/>
      <c r="C200" s="86"/>
      <c r="D200" s="86"/>
      <c r="E200" s="86"/>
      <c r="F200" s="86"/>
      <c r="G200" s="86"/>
      <c r="H200" s="86"/>
      <c r="I200" s="86"/>
    </row>
    <row r="201" spans="1:70" ht="12" customHeight="1">
      <c r="B201" s="86"/>
      <c r="C201" s="86"/>
      <c r="D201" s="86"/>
      <c r="E201" s="86"/>
      <c r="F201" s="86"/>
      <c r="G201" s="86"/>
      <c r="H201" s="86"/>
      <c r="I201" s="86"/>
    </row>
    <row r="202" spans="1:70" ht="12" customHeight="1">
      <c r="B202" s="86"/>
      <c r="C202" s="86"/>
      <c r="D202" s="86"/>
      <c r="E202" s="86"/>
      <c r="F202" s="86"/>
      <c r="G202" s="86"/>
      <c r="H202" s="86"/>
      <c r="I202" s="86"/>
    </row>
    <row r="203" spans="1:70" ht="12" customHeight="1">
      <c r="B203" s="86"/>
      <c r="C203" s="86"/>
      <c r="D203" s="86"/>
      <c r="E203" s="86"/>
      <c r="F203" s="86"/>
      <c r="G203" s="86"/>
      <c r="H203" s="86"/>
      <c r="I203" s="86"/>
    </row>
    <row r="204" spans="1:70" ht="12" customHeight="1">
      <c r="B204" s="86"/>
      <c r="C204" s="86"/>
      <c r="D204" s="86"/>
      <c r="E204" s="86"/>
      <c r="F204" s="86"/>
      <c r="G204" s="86"/>
      <c r="H204" s="86"/>
      <c r="I204" s="86"/>
    </row>
    <row r="205" spans="1:70" ht="12" customHeight="1">
      <c r="B205" s="86"/>
      <c r="C205" s="86"/>
      <c r="D205" s="86"/>
      <c r="E205" s="86"/>
      <c r="F205" s="86"/>
      <c r="G205" s="86"/>
      <c r="H205" s="86"/>
      <c r="I205" s="86"/>
    </row>
    <row r="206" spans="1:70" ht="12" customHeight="1">
      <c r="B206" s="86"/>
      <c r="C206" s="86"/>
      <c r="D206" s="86"/>
      <c r="E206" s="86"/>
      <c r="F206" s="86"/>
      <c r="G206" s="86"/>
      <c r="H206" s="86"/>
      <c r="I206" s="86"/>
    </row>
  </sheetData>
  <sheetProtection password="C828" sheet="1" objects="1" scenarios="1"/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5" customWidth="1"/>
    <col min="2" max="2" width="24.85546875" style="85" customWidth="1"/>
    <col min="3" max="7" width="36.7109375" style="85" customWidth="1"/>
    <col min="8" max="9" width="17.42578125" style="85" customWidth="1"/>
    <col min="10" max="10" width="1.5703125" style="85" customWidth="1"/>
    <col min="11" max="69" width="16.42578125" style="86" customWidth="1"/>
    <col min="70" max="16384" width="11.42578125" style="85"/>
  </cols>
  <sheetData>
    <row r="1" spans="2:9" ht="7.5" customHeight="1" thickBot="1"/>
    <row r="2" spans="2:9" ht="46.5" customHeight="1" thickBot="1">
      <c r="B2" s="280" t="s">
        <v>2</v>
      </c>
      <c r="C2" s="281"/>
      <c r="D2" s="281"/>
      <c r="E2" s="87" t="s">
        <v>3</v>
      </c>
      <c r="F2" s="88">
        <v>34</v>
      </c>
      <c r="G2" s="87" t="s">
        <v>136</v>
      </c>
      <c r="H2" s="87">
        <v>2007</v>
      </c>
      <c r="I2" s="89"/>
    </row>
    <row r="3" spans="2:9" ht="26.25" thickBot="1">
      <c r="B3" s="270" t="s">
        <v>4</v>
      </c>
      <c r="C3" s="271"/>
      <c r="D3" s="271"/>
      <c r="E3" s="271"/>
      <c r="F3" s="271"/>
      <c r="G3" s="271"/>
      <c r="H3" s="271"/>
      <c r="I3" s="272"/>
    </row>
    <row r="4" spans="2:9" ht="18" customHeight="1">
      <c r="B4" s="278" t="s">
        <v>5</v>
      </c>
      <c r="C4" s="90" t="s">
        <v>6</v>
      </c>
      <c r="D4" s="90" t="s">
        <v>7</v>
      </c>
      <c r="E4" s="90" t="s">
        <v>8</v>
      </c>
      <c r="F4" s="90" t="s">
        <v>9</v>
      </c>
      <c r="G4" s="90" t="s">
        <v>10</v>
      </c>
      <c r="H4" s="90" t="s">
        <v>11</v>
      </c>
      <c r="I4" s="91" t="s">
        <v>12</v>
      </c>
    </row>
    <row r="5" spans="2:9" ht="18" customHeight="1" thickBot="1">
      <c r="B5" s="282"/>
      <c r="C5" s="92" t="e">
        <f>+'Sem33'!I5+1</f>
        <v>#REF!</v>
      </c>
      <c r="D5" s="92" t="e">
        <f t="shared" ref="D5:I5" si="0">+C5+1</f>
        <v>#REF!</v>
      </c>
      <c r="E5" s="92" t="e">
        <f t="shared" si="0"/>
        <v>#REF!</v>
      </c>
      <c r="F5" s="92" t="e">
        <f t="shared" si="0"/>
        <v>#REF!</v>
      </c>
      <c r="G5" s="92" t="e">
        <f t="shared" si="0"/>
        <v>#REF!</v>
      </c>
      <c r="H5" s="92" t="e">
        <f t="shared" si="0"/>
        <v>#REF!</v>
      </c>
      <c r="I5" s="93" t="e">
        <f t="shared" si="0"/>
        <v>#REF!</v>
      </c>
    </row>
    <row r="6" spans="2:9" ht="13.5" customHeight="1">
      <c r="B6" s="94"/>
      <c r="C6" s="107"/>
      <c r="D6" s="108"/>
      <c r="E6" s="107"/>
      <c r="F6" s="108"/>
      <c r="G6" s="108"/>
      <c r="H6" s="107"/>
      <c r="I6" s="109"/>
    </row>
    <row r="7" spans="2:9" ht="13.5" customHeight="1">
      <c r="B7" s="276" t="s">
        <v>16</v>
      </c>
      <c r="C7" s="107"/>
      <c r="D7" s="108"/>
      <c r="E7" s="107"/>
      <c r="F7" s="108"/>
      <c r="G7" s="108"/>
      <c r="H7" s="107"/>
      <c r="I7" s="109"/>
    </row>
    <row r="8" spans="2:9" ht="13.5" customHeight="1">
      <c r="B8" s="276"/>
      <c r="C8" s="107"/>
      <c r="D8" s="108"/>
      <c r="E8" s="107"/>
      <c r="F8" s="108"/>
      <c r="G8" s="108"/>
      <c r="H8" s="107"/>
      <c r="I8" s="109"/>
    </row>
    <row r="9" spans="2:9" ht="13.5" customHeight="1">
      <c r="B9" s="95" t="s">
        <v>19</v>
      </c>
      <c r="C9" s="107"/>
      <c r="D9" s="108"/>
      <c r="E9" s="107"/>
      <c r="F9" s="108"/>
      <c r="G9" s="108"/>
      <c r="H9" s="107"/>
      <c r="I9" s="109"/>
    </row>
    <row r="10" spans="2:9" ht="13.5" customHeight="1">
      <c r="B10" s="96"/>
      <c r="C10" s="107"/>
      <c r="D10" s="108"/>
      <c r="E10" s="107"/>
      <c r="F10" s="108"/>
      <c r="G10" s="108"/>
      <c r="H10" s="107"/>
      <c r="I10" s="109"/>
    </row>
    <row r="11" spans="2:9" ht="13.5" customHeight="1">
      <c r="B11" s="97" t="s">
        <v>22</v>
      </c>
      <c r="C11" s="107"/>
      <c r="D11" s="108"/>
      <c r="E11" s="107"/>
      <c r="F11" s="108"/>
      <c r="G11" s="108"/>
      <c r="H11" s="107"/>
      <c r="I11" s="109"/>
    </row>
    <row r="12" spans="2:9" ht="13.5" customHeight="1">
      <c r="B12" s="98" t="s">
        <v>23</v>
      </c>
      <c r="C12" s="107"/>
      <c r="D12" s="108"/>
      <c r="E12" s="107"/>
      <c r="F12" s="108"/>
      <c r="G12" s="108"/>
      <c r="H12" s="107"/>
      <c r="I12" s="109"/>
    </row>
    <row r="13" spans="2:9" ht="13.5" customHeight="1">
      <c r="B13" s="97" t="s">
        <v>24</v>
      </c>
      <c r="C13" s="107"/>
      <c r="D13" s="108"/>
      <c r="E13" s="107"/>
      <c r="F13" s="108"/>
      <c r="G13" s="108"/>
      <c r="H13" s="107"/>
      <c r="I13" s="109"/>
    </row>
    <row r="14" spans="2:9" ht="13.5" customHeight="1">
      <c r="B14" s="99"/>
      <c r="C14" s="110"/>
      <c r="D14" s="111"/>
      <c r="E14" s="110"/>
      <c r="F14" s="111"/>
      <c r="G14" s="111"/>
      <c r="H14" s="110"/>
      <c r="I14" s="112"/>
    </row>
    <row r="15" spans="2:9" ht="13.5" customHeight="1">
      <c r="B15" s="98"/>
      <c r="C15" s="107"/>
      <c r="D15" s="108"/>
      <c r="E15" s="107"/>
      <c r="F15" s="108"/>
      <c r="G15" s="108"/>
      <c r="H15" s="107"/>
      <c r="I15" s="109"/>
    </row>
    <row r="16" spans="2:9" ht="13.5" customHeight="1">
      <c r="B16" s="276" t="s">
        <v>26</v>
      </c>
      <c r="C16" s="107"/>
      <c r="D16" s="108"/>
      <c r="E16" s="107"/>
      <c r="F16" s="108"/>
      <c r="G16" s="108"/>
      <c r="H16" s="107"/>
      <c r="I16" s="109"/>
    </row>
    <row r="17" spans="2:9" ht="13.5" customHeight="1">
      <c r="B17" s="276"/>
      <c r="C17" s="107"/>
      <c r="D17" s="108"/>
      <c r="E17" s="107"/>
      <c r="F17" s="108"/>
      <c r="G17" s="108"/>
      <c r="H17" s="107"/>
      <c r="I17" s="109"/>
    </row>
    <row r="18" spans="2:9" ht="13.5" customHeight="1">
      <c r="B18" s="95" t="s">
        <v>28</v>
      </c>
      <c r="C18" s="107"/>
      <c r="D18" s="108"/>
      <c r="E18" s="107"/>
      <c r="F18" s="108"/>
      <c r="G18" s="108"/>
      <c r="H18" s="107"/>
      <c r="I18" s="109"/>
    </row>
    <row r="19" spans="2:9" ht="13.5" customHeight="1">
      <c r="B19" s="96"/>
      <c r="C19" s="107"/>
      <c r="D19" s="108"/>
      <c r="E19" s="107"/>
      <c r="F19" s="108"/>
      <c r="G19" s="108"/>
      <c r="H19" s="107"/>
      <c r="I19" s="109"/>
    </row>
    <row r="20" spans="2:9" ht="13.5" customHeight="1">
      <c r="B20" s="97" t="s">
        <v>29</v>
      </c>
      <c r="C20" s="107"/>
      <c r="D20" s="108"/>
      <c r="E20" s="107"/>
      <c r="F20" s="108"/>
      <c r="G20" s="108"/>
      <c r="H20" s="107"/>
      <c r="I20" s="109"/>
    </row>
    <row r="21" spans="2:9" ht="13.5" customHeight="1">
      <c r="B21" s="98"/>
      <c r="C21" s="107"/>
      <c r="D21" s="108"/>
      <c r="E21" s="107"/>
      <c r="F21" s="108"/>
      <c r="G21" s="108"/>
      <c r="H21" s="107"/>
      <c r="I21" s="109"/>
    </row>
    <row r="22" spans="2:9" ht="13.5" customHeight="1">
      <c r="B22" s="99"/>
      <c r="C22" s="110"/>
      <c r="D22" s="111"/>
      <c r="E22" s="110"/>
      <c r="F22" s="111"/>
      <c r="G22" s="111"/>
      <c r="H22" s="110"/>
      <c r="I22" s="112"/>
    </row>
    <row r="23" spans="2:9" ht="13.5" customHeight="1">
      <c r="B23" s="98"/>
      <c r="C23" s="107"/>
      <c r="D23" s="108"/>
      <c r="E23" s="107"/>
      <c r="F23" s="108"/>
      <c r="G23" s="108"/>
      <c r="H23" s="107"/>
      <c r="I23" s="109"/>
    </row>
    <row r="24" spans="2:9" ht="13.5" customHeight="1">
      <c r="B24" s="276" t="s">
        <v>30</v>
      </c>
      <c r="C24" s="107"/>
      <c r="D24" s="108"/>
      <c r="E24" s="107"/>
      <c r="F24" s="108"/>
      <c r="G24" s="108"/>
      <c r="H24" s="107"/>
      <c r="I24" s="109"/>
    </row>
    <row r="25" spans="2:9" ht="13.5" customHeight="1">
      <c r="B25" s="276"/>
      <c r="C25" s="107"/>
      <c r="D25" s="108"/>
      <c r="E25" s="107"/>
      <c r="F25" s="108"/>
      <c r="G25" s="108"/>
      <c r="H25" s="107"/>
      <c r="I25" s="109"/>
    </row>
    <row r="26" spans="2:9" ht="13.5" customHeight="1">
      <c r="B26" s="95" t="s">
        <v>32</v>
      </c>
      <c r="C26" s="107"/>
      <c r="D26" s="108"/>
      <c r="E26" s="107"/>
      <c r="F26" s="108"/>
      <c r="G26" s="108"/>
      <c r="H26" s="107"/>
      <c r="I26" s="109"/>
    </row>
    <row r="27" spans="2:9" ht="13.5" customHeight="1">
      <c r="B27" s="96"/>
      <c r="C27" s="107"/>
      <c r="D27" s="108"/>
      <c r="E27" s="107"/>
      <c r="F27" s="108"/>
      <c r="G27" s="108"/>
      <c r="H27" s="107"/>
      <c r="I27" s="109"/>
    </row>
    <row r="28" spans="2:9" ht="13.5" customHeight="1">
      <c r="B28" s="97" t="s">
        <v>33</v>
      </c>
      <c r="C28" s="107"/>
      <c r="D28" s="108"/>
      <c r="E28" s="107"/>
      <c r="F28" s="108"/>
      <c r="G28" s="108"/>
      <c r="H28" s="107"/>
      <c r="I28" s="109"/>
    </row>
    <row r="29" spans="2:9" ht="13.5" customHeight="1">
      <c r="B29" s="98"/>
      <c r="C29" s="107"/>
      <c r="D29" s="108"/>
      <c r="E29" s="107"/>
      <c r="F29" s="108"/>
      <c r="G29" s="108"/>
      <c r="H29" s="107"/>
      <c r="I29" s="109"/>
    </row>
    <row r="30" spans="2:9" ht="13.5" customHeight="1">
      <c r="B30" s="100"/>
      <c r="C30" s="107"/>
      <c r="D30" s="108"/>
      <c r="E30" s="107"/>
      <c r="F30" s="108"/>
      <c r="G30" s="108"/>
      <c r="H30" s="107"/>
      <c r="I30" s="109"/>
    </row>
    <row r="31" spans="2:9" ht="13.5" customHeight="1">
      <c r="B31" s="101"/>
      <c r="C31" s="113"/>
      <c r="D31" s="114"/>
      <c r="E31" s="113"/>
      <c r="F31" s="114"/>
      <c r="G31" s="114"/>
      <c r="H31" s="113"/>
      <c r="I31" s="115"/>
    </row>
    <row r="32" spans="2:9" ht="13.5" customHeight="1">
      <c r="B32" s="276" t="s">
        <v>0</v>
      </c>
      <c r="C32" s="107"/>
      <c r="D32" s="108"/>
      <c r="E32" s="107"/>
      <c r="F32" s="108"/>
      <c r="G32" s="108"/>
      <c r="H32" s="107"/>
      <c r="I32" s="109"/>
    </row>
    <row r="33" spans="2:9" ht="13.5" customHeight="1">
      <c r="B33" s="276"/>
      <c r="C33" s="107"/>
      <c r="D33" s="108"/>
      <c r="E33" s="107"/>
      <c r="F33" s="108"/>
      <c r="G33" s="108"/>
      <c r="H33" s="107"/>
      <c r="I33" s="109"/>
    </row>
    <row r="34" spans="2:9" ht="13.5" customHeight="1">
      <c r="B34" s="95" t="s">
        <v>35</v>
      </c>
      <c r="C34" s="107"/>
      <c r="D34" s="108"/>
      <c r="E34" s="107"/>
      <c r="F34" s="108"/>
      <c r="G34" s="108"/>
      <c r="H34" s="107"/>
      <c r="I34" s="109"/>
    </row>
    <row r="35" spans="2:9" ht="13.5" customHeight="1">
      <c r="B35" s="96"/>
      <c r="C35" s="107"/>
      <c r="D35" s="108"/>
      <c r="E35" s="107"/>
      <c r="F35" s="108"/>
      <c r="G35" s="108"/>
      <c r="H35" s="107"/>
      <c r="I35" s="109"/>
    </row>
    <row r="36" spans="2:9" ht="13.5" customHeight="1">
      <c r="B36" s="97" t="s">
        <v>37</v>
      </c>
      <c r="C36" s="107"/>
      <c r="D36" s="108"/>
      <c r="E36" s="107"/>
      <c r="F36" s="108"/>
      <c r="G36" s="108"/>
      <c r="H36" s="107"/>
      <c r="I36" s="109"/>
    </row>
    <row r="37" spans="2:9" ht="13.5" customHeight="1">
      <c r="B37" s="98"/>
      <c r="C37" s="107"/>
      <c r="D37" s="108"/>
      <c r="E37" s="107"/>
      <c r="F37" s="108"/>
      <c r="G37" s="108"/>
      <c r="H37" s="107"/>
      <c r="I37" s="109"/>
    </row>
    <row r="38" spans="2:9" ht="13.5" customHeight="1">
      <c r="B38" s="100"/>
      <c r="C38" s="107"/>
      <c r="D38" s="108"/>
      <c r="E38" s="107"/>
      <c r="F38" s="108"/>
      <c r="G38" s="108"/>
      <c r="H38" s="107"/>
      <c r="I38" s="109"/>
    </row>
    <row r="39" spans="2:9" ht="13.5" customHeight="1">
      <c r="B39" s="98"/>
      <c r="C39" s="110"/>
      <c r="D39" s="111"/>
      <c r="E39" s="110"/>
      <c r="F39" s="111"/>
      <c r="G39" s="111"/>
      <c r="H39" s="110"/>
      <c r="I39" s="112"/>
    </row>
    <row r="40" spans="2:9" ht="13.5" customHeight="1">
      <c r="B40" s="101"/>
      <c r="C40" s="107"/>
      <c r="D40" s="108"/>
      <c r="E40" s="107"/>
      <c r="F40" s="108"/>
      <c r="G40" s="108"/>
      <c r="H40" s="107"/>
      <c r="I40" s="109"/>
    </row>
    <row r="41" spans="2:9" ht="13.5" customHeight="1">
      <c r="B41" s="276" t="s">
        <v>41</v>
      </c>
      <c r="C41" s="107"/>
      <c r="D41" s="108"/>
      <c r="E41" s="107"/>
      <c r="F41" s="108"/>
      <c r="G41" s="108"/>
      <c r="H41" s="107"/>
      <c r="I41" s="109"/>
    </row>
    <row r="42" spans="2:9" ht="13.5" customHeight="1">
      <c r="B42" s="276"/>
      <c r="C42" s="107"/>
      <c r="D42" s="108"/>
      <c r="E42" s="107"/>
      <c r="F42" s="108"/>
      <c r="G42" s="108"/>
      <c r="H42" s="107"/>
      <c r="I42" s="109"/>
    </row>
    <row r="43" spans="2:9" ht="13.5" customHeight="1">
      <c r="B43" s="95" t="s">
        <v>43</v>
      </c>
      <c r="C43" s="107"/>
      <c r="D43" s="108"/>
      <c r="E43" s="107"/>
      <c r="F43" s="108"/>
      <c r="G43" s="108"/>
      <c r="H43" s="107"/>
      <c r="I43" s="109"/>
    </row>
    <row r="44" spans="2:9" ht="13.5" customHeight="1">
      <c r="B44" s="96"/>
      <c r="C44" s="107"/>
      <c r="D44" s="108"/>
      <c r="E44" s="107"/>
      <c r="F44" s="108"/>
      <c r="G44" s="108"/>
      <c r="H44" s="107"/>
      <c r="I44" s="109"/>
    </row>
    <row r="45" spans="2:9" ht="13.5" customHeight="1">
      <c r="B45" s="97" t="s">
        <v>44</v>
      </c>
      <c r="C45" s="107"/>
      <c r="D45" s="108"/>
      <c r="E45" s="107"/>
      <c r="F45" s="108"/>
      <c r="G45" s="108"/>
      <c r="H45" s="107"/>
      <c r="I45" s="109"/>
    </row>
    <row r="46" spans="2:9" ht="13.5" customHeight="1">
      <c r="B46" s="98"/>
      <c r="C46" s="107"/>
      <c r="D46" s="108"/>
      <c r="E46" s="107"/>
      <c r="F46" s="108"/>
      <c r="G46" s="108"/>
      <c r="H46" s="107"/>
      <c r="I46" s="109"/>
    </row>
    <row r="47" spans="2:9" ht="13.5" customHeight="1">
      <c r="B47" s="100"/>
      <c r="C47" s="107"/>
      <c r="D47" s="108"/>
      <c r="E47" s="107"/>
      <c r="F47" s="108"/>
      <c r="G47" s="108"/>
      <c r="H47" s="107"/>
      <c r="I47" s="109"/>
    </row>
    <row r="48" spans="2:9" ht="13.5" customHeight="1">
      <c r="B48" s="98"/>
      <c r="C48" s="107"/>
      <c r="D48" s="108"/>
      <c r="E48" s="107"/>
      <c r="F48" s="108"/>
      <c r="G48" s="108"/>
      <c r="H48" s="107"/>
      <c r="I48" s="109"/>
    </row>
    <row r="49" spans="1:70" ht="13.5" customHeight="1">
      <c r="B49" s="101"/>
      <c r="C49" s="113"/>
      <c r="D49" s="114"/>
      <c r="E49" s="113"/>
      <c r="F49" s="114"/>
      <c r="G49" s="114"/>
      <c r="H49" s="113"/>
      <c r="I49" s="115"/>
    </row>
    <row r="50" spans="1:70" ht="13.5" customHeight="1">
      <c r="B50" s="276" t="s">
        <v>47</v>
      </c>
      <c r="C50" s="107"/>
      <c r="D50" s="108"/>
      <c r="E50" s="107"/>
      <c r="F50" s="108"/>
      <c r="G50" s="108"/>
      <c r="H50" s="107"/>
      <c r="I50" s="109"/>
    </row>
    <row r="51" spans="1:70" ht="13.5" customHeight="1">
      <c r="B51" s="276"/>
      <c r="C51" s="107"/>
      <c r="D51" s="108"/>
      <c r="E51" s="107"/>
      <c r="F51" s="108"/>
      <c r="G51" s="108"/>
      <c r="H51" s="107"/>
      <c r="I51" s="109"/>
    </row>
    <row r="52" spans="1:70" ht="13.5" customHeight="1">
      <c r="B52" s="95" t="s">
        <v>49</v>
      </c>
      <c r="C52" s="107"/>
      <c r="D52" s="108"/>
      <c r="E52" s="107"/>
      <c r="F52" s="108"/>
      <c r="G52" s="108"/>
      <c r="H52" s="107"/>
      <c r="I52" s="109"/>
    </row>
    <row r="53" spans="1:70" ht="13.5" customHeight="1">
      <c r="B53" s="96"/>
      <c r="C53" s="107"/>
      <c r="D53" s="108"/>
      <c r="E53" s="107"/>
      <c r="F53" s="108"/>
      <c r="G53" s="108"/>
      <c r="H53" s="107"/>
      <c r="I53" s="109"/>
    </row>
    <row r="54" spans="1:70" ht="13.5" customHeight="1">
      <c r="B54" s="97" t="s">
        <v>50</v>
      </c>
      <c r="C54" s="107"/>
      <c r="D54" s="108"/>
      <c r="E54" s="107"/>
      <c r="F54" s="108"/>
      <c r="G54" s="108"/>
      <c r="H54" s="107"/>
      <c r="I54" s="109"/>
    </row>
    <row r="55" spans="1:70" ht="13.5" customHeight="1">
      <c r="B55" s="102"/>
      <c r="C55" s="110"/>
      <c r="D55" s="111"/>
      <c r="E55" s="110"/>
      <c r="F55" s="111"/>
      <c r="G55" s="111"/>
      <c r="H55" s="110"/>
      <c r="I55" s="112"/>
    </row>
    <row r="56" spans="1:70" ht="13.5" customHeight="1">
      <c r="A56" s="103"/>
      <c r="B56" s="277" t="s">
        <v>51</v>
      </c>
      <c r="C56" s="113"/>
      <c r="D56" s="114"/>
      <c r="E56" s="113"/>
      <c r="F56" s="114"/>
      <c r="G56" s="114"/>
      <c r="H56" s="113"/>
      <c r="I56" s="115"/>
      <c r="BR56" s="86"/>
    </row>
    <row r="57" spans="1:70" ht="13.5" customHeight="1">
      <c r="A57" s="103"/>
      <c r="B57" s="277"/>
      <c r="C57" s="107"/>
      <c r="D57" s="108"/>
      <c r="E57" s="107"/>
      <c r="F57" s="108"/>
      <c r="G57" s="108"/>
      <c r="H57" s="107"/>
      <c r="I57" s="109"/>
      <c r="BR57" s="86"/>
    </row>
    <row r="58" spans="1:70" ht="13.5" customHeight="1">
      <c r="A58" s="103"/>
      <c r="B58" s="277"/>
      <c r="C58" s="107"/>
      <c r="D58" s="108"/>
      <c r="E58" s="107"/>
      <c r="F58" s="108"/>
      <c r="G58" s="108"/>
      <c r="H58" s="107"/>
      <c r="I58" s="109"/>
      <c r="BR58" s="86"/>
    </row>
    <row r="59" spans="1:70" ht="13.5" customHeight="1">
      <c r="A59" s="103"/>
      <c r="B59" s="277"/>
      <c r="C59" s="107"/>
      <c r="D59" s="108"/>
      <c r="E59" s="107"/>
      <c r="F59" s="108"/>
      <c r="G59" s="108"/>
      <c r="H59" s="107"/>
      <c r="I59" s="109"/>
      <c r="BR59" s="86"/>
    </row>
    <row r="60" spans="1:70" ht="13.5" customHeight="1">
      <c r="A60" s="103"/>
      <c r="B60" s="283"/>
      <c r="C60" s="110"/>
      <c r="D60" s="111"/>
      <c r="E60" s="110"/>
      <c r="F60" s="111"/>
      <c r="G60" s="111"/>
      <c r="H60" s="110"/>
      <c r="I60" s="112"/>
      <c r="BR60" s="86"/>
    </row>
    <row r="61" spans="1:70" ht="13.5" customHeight="1">
      <c r="A61" s="103"/>
      <c r="B61" s="284" t="s">
        <v>58</v>
      </c>
      <c r="C61" s="107"/>
      <c r="D61" s="108"/>
      <c r="E61" s="107"/>
      <c r="F61" s="108"/>
      <c r="G61" s="108"/>
      <c r="H61" s="107"/>
      <c r="I61" s="109"/>
      <c r="BR61" s="86"/>
    </row>
    <row r="62" spans="1:70" ht="13.5" customHeight="1">
      <c r="A62" s="103"/>
      <c r="B62" s="277"/>
      <c r="C62" s="107"/>
      <c r="D62" s="108"/>
      <c r="E62" s="107"/>
      <c r="F62" s="108"/>
      <c r="G62" s="108"/>
      <c r="H62" s="107"/>
      <c r="I62" s="109"/>
      <c r="BR62" s="86"/>
    </row>
    <row r="63" spans="1:70" ht="13.5" customHeight="1">
      <c r="B63" s="277"/>
      <c r="C63" s="107"/>
      <c r="D63" s="108"/>
      <c r="E63" s="107"/>
      <c r="F63" s="108"/>
      <c r="G63" s="108"/>
      <c r="H63" s="107"/>
      <c r="I63" s="109"/>
    </row>
    <row r="64" spans="1:70" ht="13.5" customHeight="1" thickBot="1">
      <c r="B64" s="285"/>
      <c r="C64" s="116"/>
      <c r="D64" s="117"/>
      <c r="E64" s="116"/>
      <c r="F64" s="117"/>
      <c r="G64" s="117"/>
      <c r="H64" s="116"/>
      <c r="I64" s="118"/>
    </row>
    <row r="65" spans="2:9" ht="4.5" customHeight="1" thickBot="1">
      <c r="C65" s="104"/>
      <c r="D65" s="104"/>
      <c r="E65" s="105"/>
      <c r="F65" s="104"/>
      <c r="G65" s="104"/>
      <c r="H65" s="104"/>
      <c r="I65" s="104"/>
    </row>
    <row r="66" spans="2:9" ht="46.5" customHeight="1" thickBot="1">
      <c r="B66" s="280" t="s">
        <v>61</v>
      </c>
      <c r="C66" s="281"/>
      <c r="D66" s="281"/>
      <c r="E66" s="87" t="s">
        <v>3</v>
      </c>
      <c r="F66" s="88">
        <f>+$F$2</f>
        <v>34</v>
      </c>
      <c r="G66" s="87" t="str">
        <f>+$G$2</f>
        <v>AGOSTO</v>
      </c>
      <c r="H66" s="87">
        <f>+$H$2</f>
        <v>2007</v>
      </c>
      <c r="I66" s="89"/>
    </row>
    <row r="67" spans="2:9" ht="26.25" thickBot="1">
      <c r="B67" s="270" t="s">
        <v>4</v>
      </c>
      <c r="C67" s="271"/>
      <c r="D67" s="271"/>
      <c r="E67" s="271"/>
      <c r="F67" s="271"/>
      <c r="G67" s="271"/>
      <c r="H67" s="271"/>
      <c r="I67" s="272"/>
    </row>
    <row r="68" spans="2:9" ht="18" customHeight="1">
      <c r="B68" s="278" t="s">
        <v>5</v>
      </c>
      <c r="C68" s="90" t="s">
        <v>6</v>
      </c>
      <c r="D68" s="90" t="s">
        <v>7</v>
      </c>
      <c r="E68" s="90" t="s">
        <v>8</v>
      </c>
      <c r="F68" s="90" t="s">
        <v>9</v>
      </c>
      <c r="G68" s="90" t="s">
        <v>10</v>
      </c>
      <c r="H68" s="90" t="s">
        <v>11</v>
      </c>
      <c r="I68" s="91" t="s">
        <v>12</v>
      </c>
    </row>
    <row r="69" spans="2:9" ht="18" customHeight="1" thickBot="1">
      <c r="B69" s="279"/>
      <c r="C69" s="92" t="e">
        <f>+$C$5</f>
        <v>#REF!</v>
      </c>
      <c r="D69" s="92" t="e">
        <f>+$D$5</f>
        <v>#REF!</v>
      </c>
      <c r="E69" s="92" t="e">
        <f>+$E$5</f>
        <v>#REF!</v>
      </c>
      <c r="F69" s="92" t="e">
        <f>+$F$5</f>
        <v>#REF!</v>
      </c>
      <c r="G69" s="92" t="e">
        <f>+$G$5</f>
        <v>#REF!</v>
      </c>
      <c r="H69" s="92" t="e">
        <f>+$H$5</f>
        <v>#REF!</v>
      </c>
      <c r="I69" s="93" t="e">
        <f>+$I$5</f>
        <v>#REF!</v>
      </c>
    </row>
    <row r="70" spans="2:9" ht="13.5" customHeight="1">
      <c r="B70" s="94"/>
      <c r="C70" s="119"/>
      <c r="D70" s="120"/>
      <c r="E70" s="119"/>
      <c r="F70" s="120"/>
      <c r="G70" s="120"/>
      <c r="H70" s="120"/>
      <c r="I70" s="121"/>
    </row>
    <row r="71" spans="2:9" ht="13.5" customHeight="1">
      <c r="B71" s="276" t="s">
        <v>64</v>
      </c>
      <c r="C71" s="107"/>
      <c r="D71" s="108"/>
      <c r="E71" s="107"/>
      <c r="F71" s="108"/>
      <c r="G71" s="108"/>
      <c r="H71" s="108"/>
      <c r="I71" s="109"/>
    </row>
    <row r="72" spans="2:9" ht="13.5" customHeight="1">
      <c r="B72" s="276"/>
      <c r="C72" s="107"/>
      <c r="D72" s="108"/>
      <c r="E72" s="107"/>
      <c r="F72" s="108"/>
      <c r="G72" s="108"/>
      <c r="H72" s="108"/>
      <c r="I72" s="109"/>
    </row>
    <row r="73" spans="2:9" ht="13.5" customHeight="1">
      <c r="B73" s="95" t="s">
        <v>66</v>
      </c>
      <c r="C73" s="107"/>
      <c r="D73" s="108"/>
      <c r="E73" s="107"/>
      <c r="F73" s="108"/>
      <c r="G73" s="108"/>
      <c r="H73" s="108"/>
      <c r="I73" s="109"/>
    </row>
    <row r="74" spans="2:9" ht="13.5" customHeight="1">
      <c r="B74" s="96"/>
      <c r="C74" s="107"/>
      <c r="D74" s="108"/>
      <c r="E74" s="107"/>
      <c r="F74" s="108"/>
      <c r="G74" s="108"/>
      <c r="H74" s="108"/>
      <c r="I74" s="109"/>
    </row>
    <row r="75" spans="2:9" ht="13.5" customHeight="1">
      <c r="B75" s="97" t="s">
        <v>68</v>
      </c>
      <c r="C75" s="107"/>
      <c r="D75" s="108"/>
      <c r="E75" s="107"/>
      <c r="F75" s="108"/>
      <c r="G75" s="108"/>
      <c r="H75" s="108"/>
      <c r="I75" s="109"/>
    </row>
    <row r="76" spans="2:9" ht="13.5" customHeight="1">
      <c r="B76" s="98"/>
      <c r="C76" s="107"/>
      <c r="D76" s="108"/>
      <c r="E76" s="107"/>
      <c r="F76" s="108"/>
      <c r="G76" s="108"/>
      <c r="H76" s="108"/>
      <c r="I76" s="109"/>
    </row>
    <row r="77" spans="2:9" ht="13.5" customHeight="1">
      <c r="B77" s="98"/>
      <c r="C77" s="107"/>
      <c r="D77" s="108"/>
      <c r="E77" s="107"/>
      <c r="F77" s="108"/>
      <c r="G77" s="108"/>
      <c r="H77" s="108"/>
      <c r="I77" s="109"/>
    </row>
    <row r="78" spans="2:9" ht="13.5" customHeight="1">
      <c r="B78" s="100"/>
      <c r="C78" s="110"/>
      <c r="D78" s="111"/>
      <c r="E78" s="110"/>
      <c r="F78" s="111"/>
      <c r="G78" s="111"/>
      <c r="H78" s="111"/>
      <c r="I78" s="112"/>
    </row>
    <row r="79" spans="2:9" ht="13.5" customHeight="1">
      <c r="B79" s="101"/>
      <c r="C79" s="107"/>
      <c r="D79" s="108"/>
      <c r="E79" s="107"/>
      <c r="F79" s="108"/>
      <c r="G79" s="108"/>
      <c r="H79" s="108"/>
      <c r="I79" s="109"/>
    </row>
    <row r="80" spans="2:9" ht="13.5" customHeight="1">
      <c r="B80" s="276" t="s">
        <v>71</v>
      </c>
      <c r="C80" s="107"/>
      <c r="D80" s="108"/>
      <c r="E80" s="107"/>
      <c r="F80" s="108"/>
      <c r="G80" s="108"/>
      <c r="H80" s="108"/>
      <c r="I80" s="109"/>
    </row>
    <row r="81" spans="2:9" ht="13.5" customHeight="1">
      <c r="B81" s="276"/>
      <c r="C81" s="107"/>
      <c r="D81" s="108"/>
      <c r="E81" s="107"/>
      <c r="F81" s="108"/>
      <c r="G81" s="108"/>
      <c r="H81" s="108"/>
      <c r="I81" s="109"/>
    </row>
    <row r="82" spans="2:9" ht="13.5" customHeight="1">
      <c r="B82" s="95" t="s">
        <v>72</v>
      </c>
      <c r="C82" s="107"/>
      <c r="D82" s="108"/>
      <c r="E82" s="107"/>
      <c r="F82" s="108"/>
      <c r="G82" s="108"/>
      <c r="H82" s="108"/>
      <c r="I82" s="109"/>
    </row>
    <row r="83" spans="2:9" ht="13.5" customHeight="1">
      <c r="B83" s="96"/>
      <c r="C83" s="107"/>
      <c r="D83" s="108"/>
      <c r="E83" s="107"/>
      <c r="F83" s="108"/>
      <c r="G83" s="108"/>
      <c r="H83" s="108"/>
      <c r="I83" s="109"/>
    </row>
    <row r="84" spans="2:9" ht="13.5" customHeight="1">
      <c r="B84" s="97" t="s">
        <v>73</v>
      </c>
      <c r="C84" s="107"/>
      <c r="D84" s="108"/>
      <c r="E84" s="107"/>
      <c r="F84" s="108"/>
      <c r="G84" s="108"/>
      <c r="H84" s="108"/>
      <c r="I84" s="109"/>
    </row>
    <row r="85" spans="2:9" ht="13.5" customHeight="1">
      <c r="B85" s="98"/>
      <c r="C85" s="107"/>
      <c r="D85" s="108"/>
      <c r="E85" s="107"/>
      <c r="F85" s="108"/>
      <c r="G85" s="108"/>
      <c r="H85" s="108"/>
      <c r="I85" s="109"/>
    </row>
    <row r="86" spans="2:9" ht="13.5" customHeight="1">
      <c r="B86" s="98"/>
      <c r="C86" s="110"/>
      <c r="D86" s="111"/>
      <c r="E86" s="110"/>
      <c r="F86" s="111"/>
      <c r="G86" s="111"/>
      <c r="H86" s="111"/>
      <c r="I86" s="112"/>
    </row>
    <row r="87" spans="2:9" ht="13.5" customHeight="1">
      <c r="B87" s="101"/>
      <c r="C87" s="107"/>
      <c r="D87" s="108"/>
      <c r="E87" s="107"/>
      <c r="F87" s="108"/>
      <c r="G87" s="108"/>
      <c r="H87" s="108"/>
      <c r="I87" s="109"/>
    </row>
    <row r="88" spans="2:9" ht="13.5" customHeight="1">
      <c r="B88" s="276" t="s">
        <v>16</v>
      </c>
      <c r="C88" s="107"/>
      <c r="D88" s="108"/>
      <c r="E88" s="107"/>
      <c r="F88" s="108"/>
      <c r="G88" s="108"/>
      <c r="H88" s="108"/>
      <c r="I88" s="109"/>
    </row>
    <row r="89" spans="2:9" ht="13.5" customHeight="1">
      <c r="B89" s="276"/>
      <c r="C89" s="107"/>
      <c r="D89" s="108"/>
      <c r="E89" s="107"/>
      <c r="F89" s="108"/>
      <c r="G89" s="108"/>
      <c r="H89" s="108"/>
      <c r="I89" s="109"/>
    </row>
    <row r="90" spans="2:9" ht="13.5" customHeight="1">
      <c r="B90" s="95" t="s">
        <v>75</v>
      </c>
      <c r="C90" s="107"/>
      <c r="D90" s="108"/>
      <c r="E90" s="107"/>
      <c r="F90" s="108"/>
      <c r="G90" s="108"/>
      <c r="H90" s="108"/>
      <c r="I90" s="109"/>
    </row>
    <row r="91" spans="2:9" ht="13.5" customHeight="1">
      <c r="B91" s="96"/>
      <c r="C91" s="107"/>
      <c r="D91" s="108"/>
      <c r="E91" s="107"/>
      <c r="F91" s="108"/>
      <c r="G91" s="108"/>
      <c r="H91" s="108"/>
      <c r="I91" s="109"/>
    </row>
    <row r="92" spans="2:9" ht="13.5" customHeight="1">
      <c r="B92" s="97" t="s">
        <v>78</v>
      </c>
      <c r="C92" s="107"/>
      <c r="D92" s="108"/>
      <c r="E92" s="107"/>
      <c r="F92" s="108"/>
      <c r="G92" s="108"/>
      <c r="H92" s="108"/>
      <c r="I92" s="109"/>
    </row>
    <row r="93" spans="2:9" ht="13.5" customHeight="1">
      <c r="B93" s="98"/>
      <c r="C93" s="107"/>
      <c r="D93" s="108"/>
      <c r="E93" s="107"/>
      <c r="F93" s="108"/>
      <c r="G93" s="108"/>
      <c r="H93" s="108"/>
      <c r="I93" s="109"/>
    </row>
    <row r="94" spans="2:9" ht="13.5" customHeight="1">
      <c r="B94" s="98"/>
      <c r="C94" s="107"/>
      <c r="D94" s="108"/>
      <c r="E94" s="107"/>
      <c r="F94" s="108"/>
      <c r="G94" s="108"/>
      <c r="H94" s="108"/>
      <c r="I94" s="109"/>
    </row>
    <row r="95" spans="2:9" ht="13.5" customHeight="1">
      <c r="B95" s="101"/>
      <c r="C95" s="113"/>
      <c r="D95" s="114"/>
      <c r="E95" s="113"/>
      <c r="F95" s="114"/>
      <c r="G95" s="114"/>
      <c r="H95" s="114"/>
      <c r="I95" s="115"/>
    </row>
    <row r="96" spans="2:9" ht="13.5" customHeight="1">
      <c r="B96" s="276" t="s">
        <v>80</v>
      </c>
      <c r="C96" s="107"/>
      <c r="D96" s="108"/>
      <c r="E96" s="107"/>
      <c r="F96" s="108"/>
      <c r="G96" s="108"/>
      <c r="H96" s="108"/>
      <c r="I96" s="109"/>
    </row>
    <row r="97" spans="2:9" ht="13.5" customHeight="1">
      <c r="B97" s="276"/>
      <c r="C97" s="107"/>
      <c r="D97" s="108"/>
      <c r="E97" s="107"/>
      <c r="F97" s="108"/>
      <c r="G97" s="108"/>
      <c r="H97" s="108"/>
      <c r="I97" s="109"/>
    </row>
    <row r="98" spans="2:9" ht="13.5" customHeight="1">
      <c r="B98" s="95" t="s">
        <v>81</v>
      </c>
      <c r="C98" s="107"/>
      <c r="D98" s="108"/>
      <c r="E98" s="107"/>
      <c r="F98" s="108"/>
      <c r="G98" s="108"/>
      <c r="H98" s="108"/>
      <c r="I98" s="109"/>
    </row>
    <row r="99" spans="2:9" ht="13.5" customHeight="1">
      <c r="B99" s="96"/>
      <c r="C99" s="107"/>
      <c r="D99" s="108"/>
      <c r="E99" s="107"/>
      <c r="F99" s="108"/>
      <c r="G99" s="108"/>
      <c r="H99" s="108"/>
      <c r="I99" s="109"/>
    </row>
    <row r="100" spans="2:9" ht="13.5" customHeight="1">
      <c r="B100" s="97" t="s">
        <v>83</v>
      </c>
      <c r="C100" s="107"/>
      <c r="D100" s="108"/>
      <c r="E100" s="107"/>
      <c r="F100" s="108"/>
      <c r="G100" s="108"/>
      <c r="H100" s="108"/>
      <c r="I100" s="109"/>
    </row>
    <row r="101" spans="2:9" ht="13.5" customHeight="1">
      <c r="B101" s="98"/>
      <c r="C101" s="107"/>
      <c r="D101" s="108"/>
      <c r="E101" s="107"/>
      <c r="F101" s="108"/>
      <c r="G101" s="108"/>
      <c r="H101" s="108"/>
      <c r="I101" s="109"/>
    </row>
    <row r="102" spans="2:9" ht="13.5" customHeight="1">
      <c r="B102" s="98"/>
      <c r="C102" s="107"/>
      <c r="D102" s="108"/>
      <c r="E102" s="107"/>
      <c r="F102" s="108"/>
      <c r="G102" s="108"/>
      <c r="H102" s="108"/>
      <c r="I102" s="109"/>
    </row>
    <row r="103" spans="2:9" ht="13.5" customHeight="1">
      <c r="B103" s="100"/>
      <c r="C103" s="110"/>
      <c r="D103" s="111"/>
      <c r="E103" s="110"/>
      <c r="F103" s="111"/>
      <c r="G103" s="111"/>
      <c r="H103" s="111"/>
      <c r="I103" s="112"/>
    </row>
    <row r="104" spans="2:9" ht="13.5" customHeight="1">
      <c r="B104" s="101"/>
      <c r="C104" s="107"/>
      <c r="D104" s="108"/>
      <c r="E104" s="107"/>
      <c r="F104" s="108"/>
      <c r="G104" s="108"/>
      <c r="H104" s="108"/>
      <c r="I104" s="109"/>
    </row>
    <row r="105" spans="2:9" ht="13.5" customHeight="1">
      <c r="B105" s="276" t="s">
        <v>86</v>
      </c>
      <c r="C105" s="107"/>
      <c r="D105" s="108"/>
      <c r="E105" s="107"/>
      <c r="F105" s="108"/>
      <c r="G105" s="108"/>
      <c r="H105" s="108"/>
      <c r="I105" s="109"/>
    </row>
    <row r="106" spans="2:9" ht="13.5" customHeight="1">
      <c r="B106" s="276"/>
      <c r="C106" s="107"/>
      <c r="D106" s="108"/>
      <c r="E106" s="107"/>
      <c r="F106" s="108"/>
      <c r="G106" s="108"/>
      <c r="H106" s="108"/>
      <c r="I106" s="109"/>
    </row>
    <row r="107" spans="2:9" ht="13.5" customHeight="1">
      <c r="B107" s="95" t="s">
        <v>89</v>
      </c>
      <c r="C107" s="107"/>
      <c r="D107" s="108"/>
      <c r="E107" s="107"/>
      <c r="F107" s="108"/>
      <c r="G107" s="108"/>
      <c r="H107" s="108"/>
      <c r="I107" s="109"/>
    </row>
    <row r="108" spans="2:9" ht="13.5" customHeight="1">
      <c r="B108" s="96"/>
      <c r="C108" s="107"/>
      <c r="D108" s="108"/>
      <c r="E108" s="107"/>
      <c r="F108" s="108"/>
      <c r="G108" s="108"/>
      <c r="H108" s="108"/>
      <c r="I108" s="109"/>
    </row>
    <row r="109" spans="2:9" ht="13.5" customHeight="1">
      <c r="B109" s="97" t="s">
        <v>92</v>
      </c>
      <c r="C109" s="107"/>
      <c r="D109" s="108"/>
      <c r="E109" s="107"/>
      <c r="F109" s="108"/>
      <c r="G109" s="108"/>
      <c r="H109" s="108"/>
      <c r="I109" s="109"/>
    </row>
    <row r="110" spans="2:9" ht="13.5" customHeight="1">
      <c r="B110" s="98"/>
      <c r="C110" s="107"/>
      <c r="D110" s="108"/>
      <c r="E110" s="107"/>
      <c r="F110" s="108"/>
      <c r="G110" s="108"/>
      <c r="H110" s="108"/>
      <c r="I110" s="109"/>
    </row>
    <row r="111" spans="2:9" ht="13.5" customHeight="1">
      <c r="B111" s="98"/>
      <c r="C111" s="107"/>
      <c r="D111" s="108"/>
      <c r="E111" s="107"/>
      <c r="F111" s="108"/>
      <c r="G111" s="108"/>
      <c r="H111" s="108"/>
      <c r="I111" s="109"/>
    </row>
    <row r="112" spans="2:9" ht="13.5" customHeight="1">
      <c r="B112" s="100"/>
      <c r="C112" s="107"/>
      <c r="D112" s="108"/>
      <c r="E112" s="107"/>
      <c r="F112" s="108"/>
      <c r="G112" s="108"/>
      <c r="H112" s="108"/>
      <c r="I112" s="109"/>
    </row>
    <row r="113" spans="1:70" ht="13.5" customHeight="1">
      <c r="B113" s="101"/>
      <c r="C113" s="113"/>
      <c r="D113" s="114"/>
      <c r="E113" s="113"/>
      <c r="F113" s="114"/>
      <c r="G113" s="114"/>
      <c r="H113" s="114"/>
      <c r="I113" s="115"/>
    </row>
    <row r="114" spans="1:70" ht="13.5" customHeight="1">
      <c r="B114" s="276" t="s">
        <v>0</v>
      </c>
      <c r="C114" s="107"/>
      <c r="D114" s="108"/>
      <c r="E114" s="107"/>
      <c r="F114" s="108"/>
      <c r="G114" s="108"/>
      <c r="H114" s="108"/>
      <c r="I114" s="109"/>
    </row>
    <row r="115" spans="1:70" ht="13.5" customHeight="1">
      <c r="B115" s="276"/>
      <c r="C115" s="107"/>
      <c r="D115" s="108"/>
      <c r="E115" s="107"/>
      <c r="F115" s="108"/>
      <c r="G115" s="108"/>
      <c r="H115" s="108"/>
      <c r="I115" s="109"/>
    </row>
    <row r="116" spans="1:70" ht="13.5" customHeight="1">
      <c r="B116" s="95" t="s">
        <v>95</v>
      </c>
      <c r="C116" s="107"/>
      <c r="D116" s="108"/>
      <c r="E116" s="107"/>
      <c r="F116" s="108"/>
      <c r="G116" s="108"/>
      <c r="H116" s="108"/>
      <c r="I116" s="109"/>
    </row>
    <row r="117" spans="1:70" ht="13.5" customHeight="1">
      <c r="B117" s="96"/>
      <c r="C117" s="107"/>
      <c r="D117" s="108"/>
      <c r="E117" s="107"/>
      <c r="F117" s="108"/>
      <c r="G117" s="108"/>
      <c r="H117" s="108"/>
      <c r="I117" s="109"/>
    </row>
    <row r="118" spans="1:70" ht="13.5" customHeight="1">
      <c r="B118" s="97" t="s">
        <v>97</v>
      </c>
      <c r="C118" s="107"/>
      <c r="D118" s="108"/>
      <c r="E118" s="107"/>
      <c r="F118" s="108"/>
      <c r="G118" s="108"/>
      <c r="H118" s="108"/>
      <c r="I118" s="109"/>
    </row>
    <row r="119" spans="1:70" ht="13.5" customHeight="1">
      <c r="B119" s="98"/>
      <c r="C119" s="110"/>
      <c r="D119" s="111"/>
      <c r="E119" s="110"/>
      <c r="F119" s="111"/>
      <c r="G119" s="111"/>
      <c r="H119" s="111"/>
      <c r="I119" s="112"/>
    </row>
    <row r="120" spans="1:70" ht="13.5" customHeight="1">
      <c r="A120" s="103"/>
      <c r="B120" s="101"/>
      <c r="C120" s="107"/>
      <c r="D120" s="114"/>
      <c r="E120" s="107"/>
      <c r="F120" s="114"/>
      <c r="G120" s="107"/>
      <c r="H120" s="114"/>
      <c r="I120" s="109"/>
      <c r="BR120" s="86"/>
    </row>
    <row r="121" spans="1:70" ht="13.5" customHeight="1">
      <c r="A121" s="103"/>
      <c r="B121" s="276" t="s">
        <v>41</v>
      </c>
      <c r="C121" s="107"/>
      <c r="D121" s="108"/>
      <c r="E121" s="107"/>
      <c r="F121" s="108"/>
      <c r="G121" s="107"/>
      <c r="H121" s="108"/>
      <c r="I121" s="109"/>
      <c r="BR121" s="86"/>
    </row>
    <row r="122" spans="1:70" ht="13.5" customHeight="1">
      <c r="A122" s="103"/>
      <c r="B122" s="276"/>
      <c r="C122" s="107"/>
      <c r="D122" s="108"/>
      <c r="E122" s="107"/>
      <c r="F122" s="108"/>
      <c r="G122" s="107"/>
      <c r="H122" s="108"/>
      <c r="I122" s="109"/>
      <c r="BR122" s="86"/>
    </row>
    <row r="123" spans="1:70" ht="13.5" customHeight="1">
      <c r="A123" s="103"/>
      <c r="B123" s="95" t="s">
        <v>100</v>
      </c>
      <c r="C123" s="107"/>
      <c r="D123" s="108"/>
      <c r="E123" s="107"/>
      <c r="F123" s="108"/>
      <c r="G123" s="107"/>
      <c r="H123" s="108"/>
      <c r="I123" s="109"/>
      <c r="BR123" s="86"/>
    </row>
    <row r="124" spans="1:70" ht="13.5" customHeight="1">
      <c r="A124" s="103"/>
      <c r="B124" s="96"/>
      <c r="C124" s="107"/>
      <c r="D124" s="108"/>
      <c r="E124" s="107"/>
      <c r="F124" s="108"/>
      <c r="G124" s="107"/>
      <c r="H124" s="108"/>
      <c r="I124" s="109"/>
      <c r="BR124" s="86"/>
    </row>
    <row r="125" spans="1:70" ht="13.5" customHeight="1">
      <c r="A125" s="103"/>
      <c r="B125" s="97" t="s">
        <v>101</v>
      </c>
      <c r="C125" s="107"/>
      <c r="D125" s="108"/>
      <c r="E125" s="107"/>
      <c r="F125" s="108"/>
      <c r="G125" s="107"/>
      <c r="H125" s="108"/>
      <c r="I125" s="109"/>
      <c r="BR125" s="86"/>
    </row>
    <row r="126" spans="1:70" ht="13.5" customHeight="1">
      <c r="A126" s="103"/>
      <c r="B126" s="99"/>
      <c r="C126" s="107"/>
      <c r="D126" s="108"/>
      <c r="E126" s="107"/>
      <c r="F126" s="108"/>
      <c r="G126" s="107"/>
      <c r="H126" s="108"/>
      <c r="I126" s="109"/>
      <c r="BR126" s="86"/>
    </row>
    <row r="127" spans="1:70" ht="13.5" customHeight="1">
      <c r="B127" s="277" t="s">
        <v>102</v>
      </c>
      <c r="C127" s="113"/>
      <c r="D127" s="114"/>
      <c r="E127" s="113"/>
      <c r="F127" s="114"/>
      <c r="G127" s="113"/>
      <c r="H127" s="114"/>
      <c r="I127" s="115"/>
    </row>
    <row r="128" spans="1:70" ht="13.5" customHeight="1">
      <c r="B128" s="277"/>
      <c r="C128" s="107"/>
      <c r="D128" s="108"/>
      <c r="E128" s="107"/>
      <c r="F128" s="108"/>
      <c r="G128" s="107"/>
      <c r="H128" s="108"/>
      <c r="I128" s="109"/>
    </row>
    <row r="129" spans="2:9" ht="13.5" customHeight="1">
      <c r="B129" s="277"/>
      <c r="C129" s="107"/>
      <c r="D129" s="108"/>
      <c r="E129" s="107"/>
      <c r="F129" s="108"/>
      <c r="G129" s="107"/>
      <c r="H129" s="108"/>
      <c r="I129" s="109"/>
    </row>
    <row r="130" spans="2:9" ht="13.5" customHeight="1">
      <c r="B130" s="277"/>
      <c r="C130" s="107"/>
      <c r="D130" s="108"/>
      <c r="E130" s="107"/>
      <c r="F130" s="108"/>
      <c r="G130" s="107"/>
      <c r="H130" s="108"/>
      <c r="I130" s="109"/>
    </row>
    <row r="131" spans="2:9" ht="13.5" customHeight="1">
      <c r="B131" s="277"/>
      <c r="C131" s="110"/>
      <c r="D131" s="111"/>
      <c r="E131" s="110"/>
      <c r="F131" s="111"/>
      <c r="G131" s="110"/>
      <c r="H131" s="111"/>
      <c r="I131" s="112"/>
    </row>
    <row r="132" spans="2:9" ht="13.5" customHeight="1">
      <c r="B132" s="273" t="s">
        <v>58</v>
      </c>
      <c r="C132" s="107"/>
      <c r="D132" s="108"/>
      <c r="E132" s="107"/>
      <c r="F132" s="108"/>
      <c r="G132" s="107"/>
      <c r="H132" s="108"/>
      <c r="I132" s="109"/>
    </row>
    <row r="133" spans="2:9" ht="13.5" customHeight="1">
      <c r="B133" s="274"/>
      <c r="C133" s="107"/>
      <c r="D133" s="108"/>
      <c r="E133" s="107"/>
      <c r="F133" s="108"/>
      <c r="G133" s="107"/>
      <c r="H133" s="108"/>
      <c r="I133" s="109"/>
    </row>
    <row r="134" spans="2:9" ht="13.5" customHeight="1">
      <c r="B134" s="274"/>
      <c r="C134" s="107"/>
      <c r="D134" s="108"/>
      <c r="E134" s="107"/>
      <c r="F134" s="108"/>
      <c r="G134" s="107"/>
      <c r="H134" s="108"/>
      <c r="I134" s="109"/>
    </row>
    <row r="135" spans="2:9" ht="13.5" customHeight="1" thickBot="1">
      <c r="B135" s="275"/>
      <c r="C135" s="122"/>
      <c r="D135" s="123"/>
      <c r="E135" s="122"/>
      <c r="F135" s="123"/>
      <c r="G135" s="122"/>
      <c r="H135" s="123"/>
      <c r="I135" s="124"/>
    </row>
    <row r="136" spans="2:9" ht="3.75" customHeight="1" thickBot="1"/>
    <row r="137" spans="2:9" ht="46.5" customHeight="1" thickBot="1">
      <c r="B137" s="280" t="s">
        <v>107</v>
      </c>
      <c r="C137" s="281"/>
      <c r="D137" s="281"/>
      <c r="E137" s="87" t="s">
        <v>3</v>
      </c>
      <c r="F137" s="88">
        <f>+$F$2</f>
        <v>34</v>
      </c>
      <c r="G137" s="87" t="str">
        <f>+$G$2</f>
        <v>AGOSTO</v>
      </c>
      <c r="H137" s="87">
        <f>+$H$2</f>
        <v>2007</v>
      </c>
      <c r="I137" s="89"/>
    </row>
    <row r="138" spans="2:9" ht="26.25" thickBot="1">
      <c r="B138" s="270" t="s">
        <v>4</v>
      </c>
      <c r="C138" s="271"/>
      <c r="D138" s="271"/>
      <c r="E138" s="271"/>
      <c r="F138" s="271"/>
      <c r="G138" s="271"/>
      <c r="H138" s="271"/>
      <c r="I138" s="272"/>
    </row>
    <row r="139" spans="2:9" ht="18" customHeight="1">
      <c r="B139" s="278" t="s">
        <v>5</v>
      </c>
      <c r="C139" s="90" t="s">
        <v>6</v>
      </c>
      <c r="D139" s="90" t="s">
        <v>7</v>
      </c>
      <c r="E139" s="90" t="s">
        <v>8</v>
      </c>
      <c r="F139" s="90" t="s">
        <v>9</v>
      </c>
      <c r="G139" s="90" t="s">
        <v>10</v>
      </c>
      <c r="H139" s="90" t="s">
        <v>11</v>
      </c>
      <c r="I139" s="91" t="s">
        <v>12</v>
      </c>
    </row>
    <row r="140" spans="2:9" ht="18" customHeight="1" thickBot="1">
      <c r="B140" s="279"/>
      <c r="C140" s="92" t="e">
        <f>+$C$5</f>
        <v>#REF!</v>
      </c>
      <c r="D140" s="92" t="e">
        <f>+$D$5</f>
        <v>#REF!</v>
      </c>
      <c r="E140" s="92" t="e">
        <f>+$E$5</f>
        <v>#REF!</v>
      </c>
      <c r="F140" s="92" t="e">
        <f>+$F$5</f>
        <v>#REF!</v>
      </c>
      <c r="G140" s="92" t="e">
        <f>+$G$5</f>
        <v>#REF!</v>
      </c>
      <c r="H140" s="92" t="e">
        <f>+$H$5</f>
        <v>#REF!</v>
      </c>
      <c r="I140" s="93" t="e">
        <f>+$I$5</f>
        <v>#REF!</v>
      </c>
    </row>
    <row r="141" spans="2:9" ht="13.5" customHeight="1">
      <c r="B141" s="94"/>
      <c r="C141" s="119"/>
      <c r="D141" s="120"/>
      <c r="E141" s="119"/>
      <c r="F141" s="120"/>
      <c r="G141" s="119"/>
      <c r="H141" s="120"/>
      <c r="I141" s="121"/>
    </row>
    <row r="142" spans="2:9" ht="13.5" customHeight="1">
      <c r="B142" s="276" t="s">
        <v>86</v>
      </c>
      <c r="C142" s="107"/>
      <c r="D142" s="108"/>
      <c r="E142" s="107"/>
      <c r="F142" s="108"/>
      <c r="G142" s="107"/>
      <c r="H142" s="108"/>
      <c r="I142" s="109"/>
    </row>
    <row r="143" spans="2:9" ht="13.5" customHeight="1">
      <c r="B143" s="276"/>
      <c r="C143" s="107"/>
      <c r="D143" s="108"/>
      <c r="E143" s="107"/>
      <c r="F143" s="108"/>
      <c r="G143" s="107"/>
      <c r="H143" s="108"/>
      <c r="I143" s="109"/>
    </row>
    <row r="144" spans="2:9" ht="13.5" customHeight="1">
      <c r="B144" s="95" t="s">
        <v>110</v>
      </c>
      <c r="C144" s="107"/>
      <c r="D144" s="108"/>
      <c r="E144" s="107"/>
      <c r="F144" s="108"/>
      <c r="G144" s="107"/>
      <c r="H144" s="108"/>
      <c r="I144" s="109"/>
    </row>
    <row r="145" spans="2:9" ht="13.5" customHeight="1">
      <c r="B145" s="96"/>
      <c r="C145" s="107"/>
      <c r="D145" s="108"/>
      <c r="E145" s="107"/>
      <c r="F145" s="108"/>
      <c r="G145" s="107"/>
      <c r="H145" s="108"/>
      <c r="I145" s="109"/>
    </row>
    <row r="146" spans="2:9" ht="13.5" customHeight="1">
      <c r="B146" s="97" t="s">
        <v>111</v>
      </c>
      <c r="C146" s="107"/>
      <c r="D146" s="108"/>
      <c r="E146" s="107"/>
      <c r="F146" s="108"/>
      <c r="G146" s="107"/>
      <c r="H146" s="108"/>
      <c r="I146" s="109"/>
    </row>
    <row r="147" spans="2:9" ht="13.5" customHeight="1">
      <c r="B147" s="100"/>
      <c r="C147" s="107"/>
      <c r="D147" s="108"/>
      <c r="E147" s="107"/>
      <c r="F147" s="108"/>
      <c r="G147" s="107"/>
      <c r="H147" s="108"/>
      <c r="I147" s="109"/>
    </row>
    <row r="148" spans="2:9" ht="13.5" customHeight="1">
      <c r="B148" s="100"/>
      <c r="C148" s="107"/>
      <c r="D148" s="108"/>
      <c r="E148" s="107"/>
      <c r="F148" s="108"/>
      <c r="G148" s="107"/>
      <c r="H148" s="108"/>
      <c r="I148" s="109"/>
    </row>
    <row r="149" spans="2:9" ht="13.5" customHeight="1">
      <c r="B149" s="100"/>
      <c r="C149" s="107"/>
      <c r="D149" s="108"/>
      <c r="E149" s="107"/>
      <c r="F149" s="108"/>
      <c r="G149" s="107"/>
      <c r="H149" s="108"/>
      <c r="I149" s="109"/>
    </row>
    <row r="150" spans="2:9" ht="13.5" customHeight="1">
      <c r="B150" s="101"/>
      <c r="C150" s="113"/>
      <c r="D150" s="114"/>
      <c r="E150" s="113"/>
      <c r="F150" s="114"/>
      <c r="G150" s="113"/>
      <c r="H150" s="114"/>
      <c r="I150" s="115"/>
    </row>
    <row r="151" spans="2:9" ht="13.5" customHeight="1">
      <c r="B151" s="276" t="s">
        <v>0</v>
      </c>
      <c r="C151" s="107"/>
      <c r="D151" s="108"/>
      <c r="E151" s="107"/>
      <c r="F151" s="108"/>
      <c r="G151" s="107"/>
      <c r="H151" s="108"/>
      <c r="I151" s="109"/>
    </row>
    <row r="152" spans="2:9" ht="13.5" customHeight="1">
      <c r="B152" s="276"/>
      <c r="C152" s="107"/>
      <c r="D152" s="108"/>
      <c r="E152" s="107"/>
      <c r="F152" s="108"/>
      <c r="G152" s="107"/>
      <c r="H152" s="108"/>
      <c r="I152" s="109"/>
    </row>
    <row r="153" spans="2:9" ht="13.5" customHeight="1">
      <c r="B153" s="95" t="s">
        <v>113</v>
      </c>
      <c r="C153" s="107"/>
      <c r="D153" s="108"/>
      <c r="E153" s="107"/>
      <c r="F153" s="108"/>
      <c r="G153" s="107"/>
      <c r="H153" s="108"/>
      <c r="I153" s="109"/>
    </row>
    <row r="154" spans="2:9" ht="13.5" customHeight="1">
      <c r="B154" s="96"/>
      <c r="C154" s="107"/>
      <c r="D154" s="108"/>
      <c r="E154" s="107"/>
      <c r="F154" s="108"/>
      <c r="G154" s="107"/>
      <c r="H154" s="108"/>
      <c r="I154" s="109"/>
    </row>
    <row r="155" spans="2:9" ht="13.5" customHeight="1">
      <c r="B155" s="97" t="s">
        <v>114</v>
      </c>
      <c r="C155" s="107"/>
      <c r="D155" s="108"/>
      <c r="E155" s="107"/>
      <c r="F155" s="108"/>
      <c r="G155" s="107"/>
      <c r="H155" s="108"/>
      <c r="I155" s="109"/>
    </row>
    <row r="156" spans="2:9" ht="13.5" customHeight="1">
      <c r="B156" s="100"/>
      <c r="C156" s="107"/>
      <c r="D156" s="108"/>
      <c r="E156" s="107"/>
      <c r="F156" s="108"/>
      <c r="G156" s="107"/>
      <c r="H156" s="108"/>
      <c r="I156" s="109"/>
    </row>
    <row r="157" spans="2:9" ht="13.5" customHeight="1">
      <c r="B157" s="100"/>
      <c r="C157" s="110"/>
      <c r="D157" s="111"/>
      <c r="E157" s="110"/>
      <c r="F157" s="111"/>
      <c r="G157" s="110"/>
      <c r="H157" s="111"/>
      <c r="I157" s="112"/>
    </row>
    <row r="158" spans="2:9" ht="13.5" customHeight="1">
      <c r="B158" s="101"/>
      <c r="C158" s="107"/>
      <c r="D158" s="108"/>
      <c r="E158" s="107"/>
      <c r="F158" s="108"/>
      <c r="G158" s="107"/>
      <c r="H158" s="108"/>
      <c r="I158" s="109"/>
    </row>
    <row r="159" spans="2:9" ht="13.5" customHeight="1">
      <c r="B159" s="276" t="s">
        <v>41</v>
      </c>
      <c r="C159" s="107"/>
      <c r="D159" s="108"/>
      <c r="E159" s="107"/>
      <c r="F159" s="108"/>
      <c r="G159" s="107"/>
      <c r="H159" s="108"/>
      <c r="I159" s="109"/>
    </row>
    <row r="160" spans="2:9" ht="13.5" customHeight="1">
      <c r="B160" s="276"/>
      <c r="C160" s="107"/>
      <c r="D160" s="108"/>
      <c r="E160" s="107"/>
      <c r="F160" s="108"/>
      <c r="G160" s="107"/>
      <c r="H160" s="108"/>
      <c r="I160" s="109"/>
    </row>
    <row r="161" spans="2:9" ht="13.5" customHeight="1">
      <c r="B161" s="95" t="s">
        <v>118</v>
      </c>
      <c r="C161" s="107"/>
      <c r="D161" s="108"/>
      <c r="E161" s="107"/>
      <c r="F161" s="108"/>
      <c r="G161" s="107"/>
      <c r="H161" s="108"/>
      <c r="I161" s="109"/>
    </row>
    <row r="162" spans="2:9" ht="13.5" customHeight="1">
      <c r="B162" s="96"/>
      <c r="C162" s="107"/>
      <c r="D162" s="108"/>
      <c r="E162" s="107"/>
      <c r="F162" s="108"/>
      <c r="G162" s="107"/>
      <c r="H162" s="108"/>
      <c r="I162" s="109"/>
    </row>
    <row r="163" spans="2:9" ht="13.5" customHeight="1">
      <c r="B163" s="97" t="s">
        <v>119</v>
      </c>
      <c r="C163" s="107"/>
      <c r="D163" s="108"/>
      <c r="E163" s="107"/>
      <c r="F163" s="108"/>
      <c r="G163" s="107"/>
      <c r="H163" s="108"/>
      <c r="I163" s="109"/>
    </row>
    <row r="164" spans="2:9" ht="13.5" customHeight="1">
      <c r="B164" s="100"/>
      <c r="C164" s="107"/>
      <c r="D164" s="108"/>
      <c r="E164" s="107"/>
      <c r="F164" s="108"/>
      <c r="G164" s="107"/>
      <c r="H164" s="108"/>
      <c r="I164" s="109"/>
    </row>
    <row r="165" spans="2:9" ht="13.5" customHeight="1">
      <c r="B165" s="100"/>
      <c r="C165" s="107"/>
      <c r="D165" s="108"/>
      <c r="E165" s="107"/>
      <c r="F165" s="108"/>
      <c r="G165" s="107"/>
      <c r="H165" s="108"/>
      <c r="I165" s="109"/>
    </row>
    <row r="166" spans="2:9" ht="13.5" customHeight="1">
      <c r="B166" s="101"/>
      <c r="C166" s="113"/>
      <c r="D166" s="114"/>
      <c r="E166" s="113"/>
      <c r="F166" s="114"/>
      <c r="G166" s="113"/>
      <c r="H166" s="114"/>
      <c r="I166" s="115"/>
    </row>
    <row r="167" spans="2:9" ht="13.5" customHeight="1">
      <c r="B167" s="276" t="s">
        <v>121</v>
      </c>
      <c r="C167" s="107"/>
      <c r="D167" s="108"/>
      <c r="E167" s="107"/>
      <c r="F167" s="108"/>
      <c r="G167" s="107"/>
      <c r="H167" s="108"/>
      <c r="I167" s="109"/>
    </row>
    <row r="168" spans="2:9" ht="13.5" customHeight="1">
      <c r="B168" s="276"/>
      <c r="C168" s="107"/>
      <c r="D168" s="108"/>
      <c r="E168" s="107"/>
      <c r="F168" s="108"/>
      <c r="G168" s="107"/>
      <c r="H168" s="108"/>
      <c r="I168" s="109"/>
    </row>
    <row r="169" spans="2:9" ht="13.5" customHeight="1">
      <c r="B169" s="95" t="s">
        <v>123</v>
      </c>
      <c r="C169" s="107"/>
      <c r="D169" s="108"/>
      <c r="E169" s="107"/>
      <c r="F169" s="108"/>
      <c r="G169" s="107"/>
      <c r="H169" s="108"/>
      <c r="I169" s="109"/>
    </row>
    <row r="170" spans="2:9" ht="13.5" customHeight="1">
      <c r="B170" s="96"/>
      <c r="C170" s="107"/>
      <c r="D170" s="108"/>
      <c r="E170" s="107"/>
      <c r="F170" s="108"/>
      <c r="G170" s="107"/>
      <c r="H170" s="108"/>
      <c r="I170" s="109"/>
    </row>
    <row r="171" spans="2:9" ht="13.5" customHeight="1">
      <c r="B171" s="97" t="s">
        <v>124</v>
      </c>
      <c r="C171" s="107"/>
      <c r="D171" s="108"/>
      <c r="E171" s="107"/>
      <c r="F171" s="108"/>
      <c r="G171" s="107"/>
      <c r="H171" s="108"/>
      <c r="I171" s="109"/>
    </row>
    <row r="172" spans="2:9" ht="13.5" customHeight="1">
      <c r="B172" s="98" t="s">
        <v>23</v>
      </c>
      <c r="C172" s="107"/>
      <c r="D172" s="108"/>
      <c r="E172" s="107"/>
      <c r="F172" s="108"/>
      <c r="G172" s="107"/>
      <c r="H172" s="108"/>
      <c r="I172" s="109"/>
    </row>
    <row r="173" spans="2:9" ht="13.5" customHeight="1">
      <c r="B173" s="97" t="s">
        <v>125</v>
      </c>
      <c r="C173" s="107"/>
      <c r="D173" s="108"/>
      <c r="E173" s="107"/>
      <c r="F173" s="108"/>
      <c r="G173" s="107"/>
      <c r="H173" s="108"/>
      <c r="I173" s="109"/>
    </row>
    <row r="174" spans="2:9" ht="13.5" customHeight="1">
      <c r="B174" s="98"/>
      <c r="C174" s="107"/>
      <c r="D174" s="108"/>
      <c r="E174" s="107"/>
      <c r="F174" s="108"/>
      <c r="G174" s="107"/>
      <c r="H174" s="108"/>
      <c r="I174" s="109"/>
    </row>
    <row r="175" spans="2:9" ht="13.5" customHeight="1">
      <c r="B175" s="98"/>
      <c r="C175" s="107"/>
      <c r="D175" s="108"/>
      <c r="E175" s="107"/>
      <c r="F175" s="108"/>
      <c r="G175" s="107"/>
      <c r="H175" s="108"/>
      <c r="I175" s="109"/>
    </row>
    <row r="176" spans="2:9" ht="13.5" customHeight="1">
      <c r="B176" s="98"/>
      <c r="C176" s="110"/>
      <c r="D176" s="111"/>
      <c r="E176" s="110"/>
      <c r="F176" s="111"/>
      <c r="G176" s="110"/>
      <c r="H176" s="111"/>
      <c r="I176" s="112"/>
    </row>
    <row r="177" spans="1:70" ht="13.5" customHeight="1">
      <c r="B177" s="101"/>
      <c r="C177" s="107"/>
      <c r="D177" s="108"/>
      <c r="E177" s="107"/>
      <c r="F177" s="108"/>
      <c r="G177" s="107"/>
      <c r="H177" s="108"/>
      <c r="I177" s="109"/>
    </row>
    <row r="178" spans="1:70" ht="13.5" customHeight="1">
      <c r="B178" s="276" t="s">
        <v>127</v>
      </c>
      <c r="C178" s="107"/>
      <c r="D178" s="108"/>
      <c r="E178" s="107"/>
      <c r="F178" s="108"/>
      <c r="G178" s="107"/>
      <c r="H178" s="108"/>
      <c r="I178" s="109"/>
    </row>
    <row r="179" spans="1:70" ht="13.5" customHeight="1">
      <c r="B179" s="276"/>
      <c r="C179" s="107"/>
      <c r="D179" s="108"/>
      <c r="E179" s="107"/>
      <c r="F179" s="108"/>
      <c r="G179" s="107"/>
      <c r="H179" s="108"/>
      <c r="I179" s="109"/>
    </row>
    <row r="180" spans="1:70" ht="13.5" customHeight="1">
      <c r="B180" s="95" t="s">
        <v>129</v>
      </c>
      <c r="C180" s="107"/>
      <c r="D180" s="108"/>
      <c r="E180" s="107"/>
      <c r="F180" s="108"/>
      <c r="G180" s="107"/>
      <c r="H180" s="108"/>
      <c r="I180" s="109"/>
    </row>
    <row r="181" spans="1:70" ht="13.5" customHeight="1">
      <c r="B181" s="96"/>
      <c r="C181" s="107"/>
      <c r="D181" s="108"/>
      <c r="E181" s="107"/>
      <c r="F181" s="108"/>
      <c r="G181" s="107"/>
      <c r="H181" s="108"/>
      <c r="I181" s="109"/>
    </row>
    <row r="182" spans="1:70" ht="13.5" customHeight="1">
      <c r="B182" s="97" t="s">
        <v>131</v>
      </c>
      <c r="C182" s="107"/>
      <c r="D182" s="108"/>
      <c r="E182" s="107"/>
      <c r="F182" s="108"/>
      <c r="G182" s="107"/>
      <c r="H182" s="108"/>
      <c r="I182" s="109"/>
    </row>
    <row r="183" spans="1:70" ht="13.5" customHeight="1">
      <c r="B183" s="100"/>
      <c r="C183" s="107"/>
      <c r="D183" s="108"/>
      <c r="E183" s="107"/>
      <c r="F183" s="108"/>
      <c r="G183" s="107"/>
      <c r="H183" s="108"/>
      <c r="I183" s="109"/>
    </row>
    <row r="184" spans="1:70" ht="13.5" customHeight="1">
      <c r="B184" s="100"/>
      <c r="C184" s="107"/>
      <c r="D184" s="108"/>
      <c r="E184" s="107"/>
      <c r="F184" s="108"/>
      <c r="G184" s="107"/>
      <c r="H184" s="108"/>
      <c r="I184" s="109"/>
    </row>
    <row r="185" spans="1:70" ht="13.5" customHeight="1">
      <c r="B185" s="102"/>
      <c r="C185" s="107"/>
      <c r="D185" s="108"/>
      <c r="E185" s="107"/>
      <c r="F185" s="108"/>
      <c r="G185" s="107"/>
      <c r="H185" s="108"/>
      <c r="I185" s="109"/>
    </row>
    <row r="186" spans="1:70" ht="13.5" customHeight="1">
      <c r="B186" s="277" t="s">
        <v>133</v>
      </c>
      <c r="C186" s="113"/>
      <c r="D186" s="114"/>
      <c r="E186" s="113"/>
      <c r="F186" s="114"/>
      <c r="G186" s="113"/>
      <c r="H186" s="114"/>
      <c r="I186" s="115"/>
    </row>
    <row r="187" spans="1:70" ht="13.5" customHeight="1">
      <c r="B187" s="277"/>
      <c r="C187" s="107"/>
      <c r="D187" s="108"/>
      <c r="E187" s="107"/>
      <c r="F187" s="108"/>
      <c r="G187" s="107"/>
      <c r="H187" s="108"/>
      <c r="I187" s="109"/>
    </row>
    <row r="188" spans="1:70" ht="13.5" customHeight="1">
      <c r="B188" s="277"/>
      <c r="C188" s="107"/>
      <c r="D188" s="108"/>
      <c r="E188" s="107"/>
      <c r="F188" s="108"/>
      <c r="G188" s="107"/>
      <c r="H188" s="108"/>
      <c r="I188" s="109"/>
    </row>
    <row r="189" spans="1:70" ht="13.5" customHeight="1">
      <c r="B189" s="277"/>
      <c r="C189" s="107"/>
      <c r="D189" s="108"/>
      <c r="E189" s="107"/>
      <c r="F189" s="108"/>
      <c r="G189" s="107"/>
      <c r="H189" s="108"/>
      <c r="I189" s="109"/>
    </row>
    <row r="190" spans="1:70" ht="13.5" customHeight="1">
      <c r="B190" s="277"/>
      <c r="C190" s="110"/>
      <c r="D190" s="111"/>
      <c r="E190" s="110"/>
      <c r="F190" s="111"/>
      <c r="G190" s="110"/>
      <c r="H190" s="111"/>
      <c r="I190" s="112"/>
    </row>
    <row r="191" spans="1:70" ht="13.5" customHeight="1">
      <c r="A191" s="103"/>
      <c r="B191" s="273" t="s">
        <v>58</v>
      </c>
      <c r="C191" s="107"/>
      <c r="D191" s="108"/>
      <c r="E191" s="107"/>
      <c r="F191" s="108"/>
      <c r="G191" s="107"/>
      <c r="H191" s="108"/>
      <c r="I191" s="109"/>
      <c r="BR191" s="86"/>
    </row>
    <row r="192" spans="1:70" ht="13.5" customHeight="1">
      <c r="A192" s="103"/>
      <c r="B192" s="274"/>
      <c r="C192" s="107"/>
      <c r="D192" s="108"/>
      <c r="E192" s="107"/>
      <c r="F192" s="108"/>
      <c r="G192" s="107"/>
      <c r="H192" s="108"/>
      <c r="I192" s="109"/>
      <c r="BR192" s="86"/>
    </row>
    <row r="193" spans="1:70" ht="13.5" customHeight="1">
      <c r="A193" s="103"/>
      <c r="B193" s="274"/>
      <c r="C193" s="107"/>
      <c r="D193" s="108"/>
      <c r="E193" s="107"/>
      <c r="F193" s="108"/>
      <c r="G193" s="107"/>
      <c r="H193" s="108"/>
      <c r="I193" s="109"/>
      <c r="BR193" s="86"/>
    </row>
    <row r="194" spans="1:70" ht="13.5" customHeight="1" thickBot="1">
      <c r="A194" s="103"/>
      <c r="B194" s="275"/>
      <c r="C194" s="122"/>
      <c r="D194" s="123"/>
      <c r="E194" s="122"/>
      <c r="F194" s="123"/>
      <c r="G194" s="122"/>
      <c r="H194" s="123"/>
      <c r="I194" s="124"/>
      <c r="BR194" s="86"/>
    </row>
    <row r="195" spans="1:70" ht="12" customHeight="1">
      <c r="A195" s="103"/>
      <c r="B195" s="86"/>
      <c r="C195" s="86"/>
      <c r="D195" s="86"/>
      <c r="E195" s="86"/>
      <c r="F195" s="86"/>
      <c r="G195" s="86"/>
      <c r="H195" s="86"/>
      <c r="I195" s="86"/>
      <c r="BR195" s="86"/>
    </row>
    <row r="196" spans="1:70" ht="12" customHeight="1">
      <c r="A196" s="103"/>
      <c r="B196" s="86"/>
      <c r="C196" s="86"/>
      <c r="D196" s="86"/>
      <c r="E196" s="86"/>
      <c r="F196" s="86"/>
      <c r="G196" s="86"/>
      <c r="H196" s="86"/>
      <c r="I196" s="86"/>
      <c r="BR196" s="86"/>
    </row>
    <row r="197" spans="1:70" ht="12" customHeight="1">
      <c r="A197" s="103"/>
      <c r="B197" s="86"/>
      <c r="C197" s="86"/>
      <c r="D197" s="86"/>
      <c r="E197" s="86"/>
      <c r="F197" s="86"/>
      <c r="G197" s="86"/>
      <c r="H197" s="86"/>
      <c r="I197" s="86"/>
      <c r="BR197" s="86"/>
    </row>
    <row r="198" spans="1:70" ht="12" customHeight="1">
      <c r="B198" s="86"/>
      <c r="C198" s="86"/>
      <c r="D198" s="86"/>
      <c r="E198" s="86"/>
      <c r="F198" s="86"/>
      <c r="G198" s="86"/>
      <c r="H198" s="86"/>
      <c r="I198" s="86"/>
    </row>
    <row r="199" spans="1:70" ht="12" customHeight="1">
      <c r="B199" s="86"/>
      <c r="C199" s="86"/>
      <c r="D199" s="86"/>
      <c r="E199" s="86"/>
      <c r="F199" s="86"/>
      <c r="G199" s="86"/>
      <c r="H199" s="86"/>
      <c r="I199" s="86"/>
    </row>
    <row r="200" spans="1:70" ht="12" customHeight="1">
      <c r="B200" s="86"/>
      <c r="C200" s="86"/>
      <c r="D200" s="86"/>
      <c r="E200" s="86"/>
      <c r="F200" s="86"/>
      <c r="G200" s="86"/>
      <c r="H200" s="86"/>
      <c r="I200" s="86"/>
    </row>
    <row r="201" spans="1:70" ht="12" customHeight="1">
      <c r="B201" s="86"/>
      <c r="C201" s="86"/>
      <c r="D201" s="86"/>
      <c r="E201" s="86"/>
      <c r="F201" s="86"/>
      <c r="G201" s="86"/>
      <c r="H201" s="86"/>
      <c r="I201" s="86"/>
    </row>
    <row r="202" spans="1:70" ht="12" customHeight="1">
      <c r="B202" s="86"/>
      <c r="C202" s="86"/>
      <c r="D202" s="86"/>
      <c r="E202" s="86"/>
      <c r="F202" s="86"/>
      <c r="G202" s="86"/>
      <c r="H202" s="86"/>
      <c r="I202" s="86"/>
    </row>
    <row r="203" spans="1:70" ht="12" customHeight="1">
      <c r="B203" s="86"/>
      <c r="C203" s="86"/>
      <c r="D203" s="86"/>
      <c r="E203" s="86"/>
      <c r="F203" s="86"/>
      <c r="G203" s="86"/>
      <c r="H203" s="86"/>
      <c r="I203" s="86"/>
    </row>
    <row r="204" spans="1:70" ht="12" customHeight="1">
      <c r="B204" s="86"/>
      <c r="C204" s="86"/>
      <c r="D204" s="86"/>
      <c r="E204" s="86"/>
      <c r="F204" s="86"/>
      <c r="G204" s="86"/>
      <c r="H204" s="86"/>
      <c r="I204" s="86"/>
    </row>
    <row r="205" spans="1:70" ht="12" customHeight="1">
      <c r="B205" s="86"/>
      <c r="C205" s="86"/>
      <c r="D205" s="86"/>
      <c r="E205" s="86"/>
      <c r="F205" s="86"/>
      <c r="G205" s="86"/>
      <c r="H205" s="86"/>
      <c r="I205" s="86"/>
    </row>
    <row r="206" spans="1:70" ht="12" customHeight="1">
      <c r="B206" s="86"/>
      <c r="C206" s="86"/>
      <c r="D206" s="86"/>
      <c r="E206" s="86"/>
      <c r="F206" s="86"/>
      <c r="G206" s="86"/>
      <c r="H206" s="86"/>
      <c r="I206" s="86"/>
    </row>
  </sheetData>
  <sheetProtection password="C828" sheet="1" objects="1" scenarios="1"/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ageMargins left="0.75" right="0.75" top="0.59055118110236227" bottom="1" header="0" footer="0"/>
  <pageSetup scale="34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5" customWidth="1"/>
    <col min="2" max="2" width="24.85546875" style="85" customWidth="1"/>
    <col min="3" max="7" width="36.7109375" style="85" customWidth="1"/>
    <col min="8" max="9" width="17.42578125" style="85" customWidth="1"/>
    <col min="10" max="10" width="1.5703125" style="85" customWidth="1"/>
    <col min="11" max="69" width="16.42578125" style="86" customWidth="1"/>
    <col min="70" max="16384" width="11.42578125" style="85"/>
  </cols>
  <sheetData>
    <row r="1" spans="2:9" ht="7.5" customHeight="1" thickBot="1"/>
    <row r="2" spans="2:9" ht="46.5" customHeight="1" thickBot="1">
      <c r="B2" s="280" t="s">
        <v>2</v>
      </c>
      <c r="C2" s="281"/>
      <c r="D2" s="281"/>
      <c r="E2" s="87" t="s">
        <v>3</v>
      </c>
      <c r="F2" s="88">
        <v>35</v>
      </c>
      <c r="G2" s="106" t="s">
        <v>137</v>
      </c>
      <c r="H2" s="87">
        <v>2007</v>
      </c>
      <c r="I2" s="89"/>
    </row>
    <row r="3" spans="2:9" ht="26.25" thickBot="1">
      <c r="B3" s="270" t="s">
        <v>4</v>
      </c>
      <c r="C3" s="271"/>
      <c r="D3" s="271"/>
      <c r="E3" s="271"/>
      <c r="F3" s="271"/>
      <c r="G3" s="271"/>
      <c r="H3" s="271"/>
      <c r="I3" s="272"/>
    </row>
    <row r="4" spans="2:9" ht="18" customHeight="1">
      <c r="B4" s="278" t="s">
        <v>5</v>
      </c>
      <c r="C4" s="90" t="s">
        <v>6</v>
      </c>
      <c r="D4" s="90" t="s">
        <v>7</v>
      </c>
      <c r="E4" s="90" t="s">
        <v>8</v>
      </c>
      <c r="F4" s="90" t="s">
        <v>9</v>
      </c>
      <c r="G4" s="90" t="s">
        <v>10</v>
      </c>
      <c r="H4" s="90" t="s">
        <v>11</v>
      </c>
      <c r="I4" s="91" t="s">
        <v>12</v>
      </c>
    </row>
    <row r="5" spans="2:9" ht="18" customHeight="1" thickBot="1">
      <c r="B5" s="282"/>
      <c r="C5" s="92" t="e">
        <f>+'Sem34'!I5+1</f>
        <v>#REF!</v>
      </c>
      <c r="D5" s="92" t="e">
        <f t="shared" ref="D5:I5" si="0">+C5+1</f>
        <v>#REF!</v>
      </c>
      <c r="E5" s="92" t="e">
        <f t="shared" si="0"/>
        <v>#REF!</v>
      </c>
      <c r="F5" s="92" t="e">
        <f t="shared" si="0"/>
        <v>#REF!</v>
      </c>
      <c r="G5" s="92" t="e">
        <f t="shared" si="0"/>
        <v>#REF!</v>
      </c>
      <c r="H5" s="92">
        <v>1</v>
      </c>
      <c r="I5" s="93">
        <f t="shared" si="0"/>
        <v>2</v>
      </c>
    </row>
    <row r="6" spans="2:9" ht="13.5" customHeight="1">
      <c r="B6" s="94"/>
      <c r="C6" s="107"/>
      <c r="D6" s="108"/>
      <c r="E6" s="107"/>
      <c r="F6" s="108"/>
      <c r="G6" s="108"/>
      <c r="H6" s="107"/>
      <c r="I6" s="109"/>
    </row>
    <row r="7" spans="2:9" ht="13.5" customHeight="1">
      <c r="B7" s="276" t="s">
        <v>16</v>
      </c>
      <c r="C7" s="107"/>
      <c r="D7" s="108"/>
      <c r="E7" s="107"/>
      <c r="F7" s="108"/>
      <c r="G7" s="108"/>
      <c r="H7" s="107"/>
      <c r="I7" s="109"/>
    </row>
    <row r="8" spans="2:9" ht="13.5" customHeight="1">
      <c r="B8" s="276"/>
      <c r="C8" s="107"/>
      <c r="D8" s="108"/>
      <c r="E8" s="107"/>
      <c r="F8" s="108"/>
      <c r="G8" s="108"/>
      <c r="H8" s="107"/>
      <c r="I8" s="109"/>
    </row>
    <row r="9" spans="2:9" ht="13.5" customHeight="1">
      <c r="B9" s="95" t="s">
        <v>19</v>
      </c>
      <c r="C9" s="107"/>
      <c r="D9" s="108"/>
      <c r="E9" s="107"/>
      <c r="F9" s="108"/>
      <c r="G9" s="108"/>
      <c r="H9" s="107"/>
      <c r="I9" s="109"/>
    </row>
    <row r="10" spans="2:9" ht="13.5" customHeight="1">
      <c r="B10" s="96"/>
      <c r="C10" s="107"/>
      <c r="D10" s="108"/>
      <c r="E10" s="107"/>
      <c r="F10" s="108"/>
      <c r="G10" s="108"/>
      <c r="H10" s="107"/>
      <c r="I10" s="109"/>
    </row>
    <row r="11" spans="2:9" ht="13.5" customHeight="1">
      <c r="B11" s="97" t="s">
        <v>22</v>
      </c>
      <c r="C11" s="107"/>
      <c r="D11" s="108"/>
      <c r="E11" s="107"/>
      <c r="F11" s="108"/>
      <c r="G11" s="108"/>
      <c r="H11" s="107"/>
      <c r="I11" s="109"/>
    </row>
    <row r="12" spans="2:9" ht="13.5" customHeight="1">
      <c r="B12" s="98" t="s">
        <v>23</v>
      </c>
      <c r="C12" s="107"/>
      <c r="D12" s="108"/>
      <c r="E12" s="107"/>
      <c r="F12" s="108"/>
      <c r="G12" s="108"/>
      <c r="H12" s="107"/>
      <c r="I12" s="109"/>
    </row>
    <row r="13" spans="2:9" ht="13.5" customHeight="1">
      <c r="B13" s="97" t="s">
        <v>24</v>
      </c>
      <c r="C13" s="107"/>
      <c r="D13" s="108"/>
      <c r="E13" s="107"/>
      <c r="F13" s="108"/>
      <c r="G13" s="108"/>
      <c r="H13" s="107"/>
      <c r="I13" s="109"/>
    </row>
    <row r="14" spans="2:9" ht="13.5" customHeight="1">
      <c r="B14" s="99"/>
      <c r="C14" s="110"/>
      <c r="D14" s="111"/>
      <c r="E14" s="110"/>
      <c r="F14" s="111"/>
      <c r="G14" s="111"/>
      <c r="H14" s="110"/>
      <c r="I14" s="112"/>
    </row>
    <row r="15" spans="2:9" ht="13.5" customHeight="1">
      <c r="B15" s="98"/>
      <c r="C15" s="107"/>
      <c r="D15" s="108"/>
      <c r="E15" s="107"/>
      <c r="F15" s="108"/>
      <c r="G15" s="108"/>
      <c r="H15" s="107"/>
      <c r="I15" s="109"/>
    </row>
    <row r="16" spans="2:9" ht="13.5" customHeight="1">
      <c r="B16" s="276" t="s">
        <v>26</v>
      </c>
      <c r="C16" s="107"/>
      <c r="D16" s="108"/>
      <c r="E16" s="107"/>
      <c r="F16" s="108"/>
      <c r="G16" s="108"/>
      <c r="H16" s="107"/>
      <c r="I16" s="109"/>
    </row>
    <row r="17" spans="2:9" ht="13.5" customHeight="1">
      <c r="B17" s="276"/>
      <c r="C17" s="107"/>
      <c r="D17" s="108"/>
      <c r="E17" s="107"/>
      <c r="F17" s="108"/>
      <c r="G17" s="108"/>
      <c r="H17" s="107"/>
      <c r="I17" s="109"/>
    </row>
    <row r="18" spans="2:9" ht="13.5" customHeight="1">
      <c r="B18" s="95" t="s">
        <v>28</v>
      </c>
      <c r="C18" s="107"/>
      <c r="D18" s="108"/>
      <c r="E18" s="107"/>
      <c r="F18" s="108"/>
      <c r="G18" s="108"/>
      <c r="H18" s="107"/>
      <c r="I18" s="109"/>
    </row>
    <row r="19" spans="2:9" ht="13.5" customHeight="1">
      <c r="B19" s="96"/>
      <c r="C19" s="107"/>
      <c r="D19" s="108"/>
      <c r="E19" s="107"/>
      <c r="F19" s="108"/>
      <c r="G19" s="108"/>
      <c r="H19" s="107"/>
      <c r="I19" s="109"/>
    </row>
    <row r="20" spans="2:9" ht="13.5" customHeight="1">
      <c r="B20" s="97" t="s">
        <v>29</v>
      </c>
      <c r="C20" s="107"/>
      <c r="D20" s="108"/>
      <c r="E20" s="107"/>
      <c r="F20" s="108"/>
      <c r="G20" s="108"/>
      <c r="H20" s="107"/>
      <c r="I20" s="109"/>
    </row>
    <row r="21" spans="2:9" ht="13.5" customHeight="1">
      <c r="B21" s="98"/>
      <c r="C21" s="107"/>
      <c r="D21" s="108"/>
      <c r="E21" s="107"/>
      <c r="F21" s="108"/>
      <c r="G21" s="108"/>
      <c r="H21" s="107"/>
      <c r="I21" s="109"/>
    </row>
    <row r="22" spans="2:9" ht="13.5" customHeight="1">
      <c r="B22" s="99"/>
      <c r="C22" s="110"/>
      <c r="D22" s="111"/>
      <c r="E22" s="110"/>
      <c r="F22" s="111"/>
      <c r="G22" s="111"/>
      <c r="H22" s="110"/>
      <c r="I22" s="112"/>
    </row>
    <row r="23" spans="2:9" ht="13.5" customHeight="1">
      <c r="B23" s="98"/>
      <c r="C23" s="107"/>
      <c r="D23" s="108"/>
      <c r="E23" s="107"/>
      <c r="F23" s="108"/>
      <c r="G23" s="108"/>
      <c r="H23" s="107"/>
      <c r="I23" s="109"/>
    </row>
    <row r="24" spans="2:9" ht="13.5" customHeight="1">
      <c r="B24" s="276" t="s">
        <v>30</v>
      </c>
      <c r="C24" s="107"/>
      <c r="D24" s="108"/>
      <c r="E24" s="107"/>
      <c r="F24" s="108"/>
      <c r="G24" s="108"/>
      <c r="H24" s="107"/>
      <c r="I24" s="109"/>
    </row>
    <row r="25" spans="2:9" ht="13.5" customHeight="1">
      <c r="B25" s="276"/>
      <c r="C25" s="107"/>
      <c r="D25" s="108"/>
      <c r="E25" s="107"/>
      <c r="F25" s="108"/>
      <c r="G25" s="108"/>
      <c r="H25" s="107"/>
      <c r="I25" s="109"/>
    </row>
    <row r="26" spans="2:9" ht="13.5" customHeight="1">
      <c r="B26" s="95" t="s">
        <v>32</v>
      </c>
      <c r="C26" s="107"/>
      <c r="D26" s="108"/>
      <c r="E26" s="107"/>
      <c r="F26" s="108"/>
      <c r="G26" s="108"/>
      <c r="H26" s="107"/>
      <c r="I26" s="109"/>
    </row>
    <row r="27" spans="2:9" ht="13.5" customHeight="1">
      <c r="B27" s="96"/>
      <c r="C27" s="107"/>
      <c r="D27" s="108"/>
      <c r="E27" s="107"/>
      <c r="F27" s="108"/>
      <c r="G27" s="108"/>
      <c r="H27" s="107"/>
      <c r="I27" s="109"/>
    </row>
    <row r="28" spans="2:9" ht="13.5" customHeight="1">
      <c r="B28" s="97" t="s">
        <v>33</v>
      </c>
      <c r="C28" s="107"/>
      <c r="D28" s="108"/>
      <c r="E28" s="107"/>
      <c r="F28" s="108"/>
      <c r="G28" s="108"/>
      <c r="H28" s="107"/>
      <c r="I28" s="109"/>
    </row>
    <row r="29" spans="2:9" ht="13.5" customHeight="1">
      <c r="B29" s="98"/>
      <c r="C29" s="107"/>
      <c r="D29" s="108"/>
      <c r="E29" s="107"/>
      <c r="F29" s="108"/>
      <c r="G29" s="108"/>
      <c r="H29" s="107"/>
      <c r="I29" s="109"/>
    </row>
    <row r="30" spans="2:9" ht="13.5" customHeight="1">
      <c r="B30" s="100"/>
      <c r="C30" s="107"/>
      <c r="D30" s="108"/>
      <c r="E30" s="107"/>
      <c r="F30" s="108"/>
      <c r="G30" s="108"/>
      <c r="H30" s="107"/>
      <c r="I30" s="109"/>
    </row>
    <row r="31" spans="2:9" ht="13.5" customHeight="1">
      <c r="B31" s="101"/>
      <c r="C31" s="113"/>
      <c r="D31" s="114"/>
      <c r="E31" s="113"/>
      <c r="F31" s="114"/>
      <c r="G31" s="114"/>
      <c r="H31" s="113"/>
      <c r="I31" s="115"/>
    </row>
    <row r="32" spans="2:9" ht="13.5" customHeight="1">
      <c r="B32" s="276" t="s">
        <v>0</v>
      </c>
      <c r="C32" s="107"/>
      <c r="D32" s="108"/>
      <c r="E32" s="107"/>
      <c r="F32" s="108"/>
      <c r="G32" s="108"/>
      <c r="H32" s="107"/>
      <c r="I32" s="109"/>
    </row>
    <row r="33" spans="2:9" ht="13.5" customHeight="1">
      <c r="B33" s="276"/>
      <c r="C33" s="107"/>
      <c r="D33" s="108"/>
      <c r="E33" s="107"/>
      <c r="F33" s="108"/>
      <c r="G33" s="108"/>
      <c r="H33" s="107"/>
      <c r="I33" s="109"/>
    </row>
    <row r="34" spans="2:9" ht="13.5" customHeight="1">
      <c r="B34" s="95" t="s">
        <v>35</v>
      </c>
      <c r="C34" s="107"/>
      <c r="D34" s="108"/>
      <c r="E34" s="107"/>
      <c r="F34" s="108"/>
      <c r="G34" s="108"/>
      <c r="H34" s="107"/>
      <c r="I34" s="109"/>
    </row>
    <row r="35" spans="2:9" ht="13.5" customHeight="1">
      <c r="B35" s="96"/>
      <c r="C35" s="107"/>
      <c r="D35" s="108"/>
      <c r="E35" s="107"/>
      <c r="F35" s="108"/>
      <c r="G35" s="108"/>
      <c r="H35" s="107"/>
      <c r="I35" s="109"/>
    </row>
    <row r="36" spans="2:9" ht="13.5" customHeight="1">
      <c r="B36" s="97" t="s">
        <v>37</v>
      </c>
      <c r="C36" s="107"/>
      <c r="D36" s="108"/>
      <c r="E36" s="107"/>
      <c r="F36" s="108"/>
      <c r="G36" s="108"/>
      <c r="H36" s="107"/>
      <c r="I36" s="109"/>
    </row>
    <row r="37" spans="2:9" ht="13.5" customHeight="1">
      <c r="B37" s="98"/>
      <c r="C37" s="107"/>
      <c r="D37" s="108"/>
      <c r="E37" s="107"/>
      <c r="F37" s="108"/>
      <c r="G37" s="108"/>
      <c r="H37" s="107"/>
      <c r="I37" s="109"/>
    </row>
    <row r="38" spans="2:9" ht="13.5" customHeight="1">
      <c r="B38" s="100"/>
      <c r="C38" s="107"/>
      <c r="D38" s="108"/>
      <c r="E38" s="107"/>
      <c r="F38" s="108"/>
      <c r="G38" s="108"/>
      <c r="H38" s="107"/>
      <c r="I38" s="109"/>
    </row>
    <row r="39" spans="2:9" ht="13.5" customHeight="1">
      <c r="B39" s="98"/>
      <c r="C39" s="110"/>
      <c r="D39" s="111"/>
      <c r="E39" s="110"/>
      <c r="F39" s="111"/>
      <c r="G39" s="111"/>
      <c r="H39" s="110"/>
      <c r="I39" s="112"/>
    </row>
    <row r="40" spans="2:9" ht="13.5" customHeight="1">
      <c r="B40" s="101"/>
      <c r="C40" s="107"/>
      <c r="D40" s="108"/>
      <c r="E40" s="107"/>
      <c r="F40" s="108"/>
      <c r="G40" s="108"/>
      <c r="H40" s="107"/>
      <c r="I40" s="109"/>
    </row>
    <row r="41" spans="2:9" ht="13.5" customHeight="1">
      <c r="B41" s="276" t="s">
        <v>41</v>
      </c>
      <c r="C41" s="107"/>
      <c r="D41" s="108"/>
      <c r="E41" s="107"/>
      <c r="F41" s="108"/>
      <c r="G41" s="108"/>
      <c r="H41" s="107"/>
      <c r="I41" s="109"/>
    </row>
    <row r="42" spans="2:9" ht="13.5" customHeight="1">
      <c r="B42" s="276"/>
      <c r="C42" s="107"/>
      <c r="D42" s="108"/>
      <c r="E42" s="107"/>
      <c r="F42" s="108"/>
      <c r="G42" s="108"/>
      <c r="H42" s="107"/>
      <c r="I42" s="109"/>
    </row>
    <row r="43" spans="2:9" ht="13.5" customHeight="1">
      <c r="B43" s="95" t="s">
        <v>43</v>
      </c>
      <c r="C43" s="107"/>
      <c r="D43" s="108"/>
      <c r="E43" s="107"/>
      <c r="F43" s="108"/>
      <c r="G43" s="108"/>
      <c r="H43" s="107"/>
      <c r="I43" s="109"/>
    </row>
    <row r="44" spans="2:9" ht="13.5" customHeight="1">
      <c r="B44" s="96"/>
      <c r="C44" s="107"/>
      <c r="D44" s="108"/>
      <c r="E44" s="107"/>
      <c r="F44" s="108"/>
      <c r="G44" s="108"/>
      <c r="H44" s="107"/>
      <c r="I44" s="109"/>
    </row>
    <row r="45" spans="2:9" ht="13.5" customHeight="1">
      <c r="B45" s="97" t="s">
        <v>44</v>
      </c>
      <c r="C45" s="107"/>
      <c r="D45" s="108"/>
      <c r="E45" s="107"/>
      <c r="F45" s="108"/>
      <c r="G45" s="108"/>
      <c r="H45" s="107"/>
      <c r="I45" s="109"/>
    </row>
    <row r="46" spans="2:9" ht="13.5" customHeight="1">
      <c r="B46" s="98"/>
      <c r="C46" s="107"/>
      <c r="D46" s="108"/>
      <c r="E46" s="107"/>
      <c r="F46" s="108"/>
      <c r="G46" s="108"/>
      <c r="H46" s="107"/>
      <c r="I46" s="109"/>
    </row>
    <row r="47" spans="2:9" ht="13.5" customHeight="1">
      <c r="B47" s="100"/>
      <c r="C47" s="107"/>
      <c r="D47" s="108"/>
      <c r="E47" s="107"/>
      <c r="F47" s="108"/>
      <c r="G47" s="108"/>
      <c r="H47" s="107"/>
      <c r="I47" s="109"/>
    </row>
    <row r="48" spans="2:9" ht="13.5" customHeight="1">
      <c r="B48" s="98"/>
      <c r="C48" s="107"/>
      <c r="D48" s="108"/>
      <c r="E48" s="107"/>
      <c r="F48" s="108"/>
      <c r="G48" s="108"/>
      <c r="H48" s="107"/>
      <c r="I48" s="109"/>
    </row>
    <row r="49" spans="1:70" ht="13.5" customHeight="1">
      <c r="B49" s="101"/>
      <c r="C49" s="113"/>
      <c r="D49" s="114"/>
      <c r="E49" s="113"/>
      <c r="F49" s="114"/>
      <c r="G49" s="114"/>
      <c r="H49" s="113"/>
      <c r="I49" s="115"/>
    </row>
    <row r="50" spans="1:70" ht="13.5" customHeight="1">
      <c r="B50" s="276" t="s">
        <v>47</v>
      </c>
      <c r="C50" s="107"/>
      <c r="D50" s="108"/>
      <c r="E50" s="107"/>
      <c r="F50" s="108"/>
      <c r="G50" s="108"/>
      <c r="H50" s="107"/>
      <c r="I50" s="109"/>
    </row>
    <row r="51" spans="1:70" ht="13.5" customHeight="1">
      <c r="B51" s="276"/>
      <c r="C51" s="107"/>
      <c r="D51" s="108"/>
      <c r="E51" s="107"/>
      <c r="F51" s="108"/>
      <c r="G51" s="108"/>
      <c r="H51" s="107"/>
      <c r="I51" s="109"/>
    </row>
    <row r="52" spans="1:70" ht="13.5" customHeight="1">
      <c r="B52" s="95" t="s">
        <v>49</v>
      </c>
      <c r="C52" s="107"/>
      <c r="D52" s="108"/>
      <c r="E52" s="107"/>
      <c r="F52" s="108"/>
      <c r="G52" s="108"/>
      <c r="H52" s="107"/>
      <c r="I52" s="109"/>
    </row>
    <row r="53" spans="1:70" ht="13.5" customHeight="1">
      <c r="B53" s="96"/>
      <c r="C53" s="107"/>
      <c r="D53" s="108"/>
      <c r="E53" s="107"/>
      <c r="F53" s="108"/>
      <c r="G53" s="108"/>
      <c r="H53" s="107"/>
      <c r="I53" s="109"/>
    </row>
    <row r="54" spans="1:70" ht="13.5" customHeight="1">
      <c r="B54" s="97" t="s">
        <v>50</v>
      </c>
      <c r="C54" s="107"/>
      <c r="D54" s="108"/>
      <c r="E54" s="107"/>
      <c r="F54" s="108"/>
      <c r="G54" s="108"/>
      <c r="H54" s="107"/>
      <c r="I54" s="109"/>
    </row>
    <row r="55" spans="1:70" ht="13.5" customHeight="1">
      <c r="B55" s="102"/>
      <c r="C55" s="110"/>
      <c r="D55" s="111"/>
      <c r="E55" s="110"/>
      <c r="F55" s="111"/>
      <c r="G55" s="111"/>
      <c r="H55" s="110"/>
      <c r="I55" s="112"/>
    </row>
    <row r="56" spans="1:70" ht="13.5" customHeight="1">
      <c r="A56" s="103"/>
      <c r="B56" s="277" t="s">
        <v>51</v>
      </c>
      <c r="C56" s="113"/>
      <c r="D56" s="114"/>
      <c r="E56" s="113"/>
      <c r="F56" s="114"/>
      <c r="G56" s="114"/>
      <c r="H56" s="113"/>
      <c r="I56" s="115"/>
      <c r="BR56" s="86"/>
    </row>
    <row r="57" spans="1:70" ht="13.5" customHeight="1">
      <c r="A57" s="103"/>
      <c r="B57" s="277"/>
      <c r="C57" s="107"/>
      <c r="D57" s="108"/>
      <c r="E57" s="107"/>
      <c r="F57" s="108"/>
      <c r="G57" s="108"/>
      <c r="H57" s="107"/>
      <c r="I57" s="109"/>
      <c r="BR57" s="86"/>
    </row>
    <row r="58" spans="1:70" ht="13.5" customHeight="1">
      <c r="A58" s="103"/>
      <c r="B58" s="277"/>
      <c r="C58" s="107"/>
      <c r="D58" s="108"/>
      <c r="E58" s="107"/>
      <c r="F58" s="108"/>
      <c r="G58" s="108"/>
      <c r="H58" s="107"/>
      <c r="I58" s="109"/>
      <c r="BR58" s="86"/>
    </row>
    <row r="59" spans="1:70" ht="13.5" customHeight="1">
      <c r="A59" s="103"/>
      <c r="B59" s="277"/>
      <c r="C59" s="107"/>
      <c r="D59" s="108"/>
      <c r="E59" s="107"/>
      <c r="F59" s="108"/>
      <c r="G59" s="108"/>
      <c r="H59" s="107"/>
      <c r="I59" s="109"/>
      <c r="BR59" s="86"/>
    </row>
    <row r="60" spans="1:70" ht="13.5" customHeight="1">
      <c r="A60" s="103"/>
      <c r="B60" s="283"/>
      <c r="C60" s="110"/>
      <c r="D60" s="111"/>
      <c r="E60" s="110"/>
      <c r="F60" s="111"/>
      <c r="G60" s="111"/>
      <c r="H60" s="110"/>
      <c r="I60" s="112"/>
      <c r="BR60" s="86"/>
    </row>
    <row r="61" spans="1:70" ht="13.5" customHeight="1">
      <c r="A61" s="103"/>
      <c r="B61" s="284" t="s">
        <v>58</v>
      </c>
      <c r="C61" s="107"/>
      <c r="D61" s="108"/>
      <c r="E61" s="107"/>
      <c r="F61" s="108"/>
      <c r="G61" s="108"/>
      <c r="H61" s="107"/>
      <c r="I61" s="109"/>
      <c r="BR61" s="86"/>
    </row>
    <row r="62" spans="1:70" ht="13.5" customHeight="1">
      <c r="A62" s="103"/>
      <c r="B62" s="277"/>
      <c r="C62" s="107"/>
      <c r="D62" s="108"/>
      <c r="E62" s="107"/>
      <c r="F62" s="108"/>
      <c r="G62" s="108"/>
      <c r="H62" s="107"/>
      <c r="I62" s="109"/>
      <c r="BR62" s="86"/>
    </row>
    <row r="63" spans="1:70" ht="13.5" customHeight="1">
      <c r="B63" s="277"/>
      <c r="C63" s="107"/>
      <c r="D63" s="108"/>
      <c r="E63" s="107"/>
      <c r="F63" s="108"/>
      <c r="G63" s="108"/>
      <c r="H63" s="107"/>
      <c r="I63" s="109"/>
    </row>
    <row r="64" spans="1:70" ht="13.5" customHeight="1" thickBot="1">
      <c r="B64" s="285"/>
      <c r="C64" s="116"/>
      <c r="D64" s="117"/>
      <c r="E64" s="116"/>
      <c r="F64" s="117"/>
      <c r="G64" s="117"/>
      <c r="H64" s="116"/>
      <c r="I64" s="118"/>
    </row>
    <row r="65" spans="2:9" ht="4.5" customHeight="1" thickBot="1">
      <c r="C65" s="104"/>
      <c r="D65" s="104"/>
      <c r="E65" s="105"/>
      <c r="F65" s="104"/>
      <c r="G65" s="104"/>
      <c r="H65" s="104"/>
      <c r="I65" s="104"/>
    </row>
    <row r="66" spans="2:9" ht="46.5" customHeight="1" thickBot="1">
      <c r="B66" s="280" t="s">
        <v>61</v>
      </c>
      <c r="C66" s="281"/>
      <c r="D66" s="281"/>
      <c r="E66" s="87" t="s">
        <v>3</v>
      </c>
      <c r="F66" s="88">
        <f>+$F$2</f>
        <v>35</v>
      </c>
      <c r="G66" s="87" t="str">
        <f>+$G$2</f>
        <v>AGOSTO-SEPT.</v>
      </c>
      <c r="H66" s="87">
        <f>+$H$2</f>
        <v>2007</v>
      </c>
      <c r="I66" s="89"/>
    </row>
    <row r="67" spans="2:9" ht="26.25" thickBot="1">
      <c r="B67" s="270" t="s">
        <v>4</v>
      </c>
      <c r="C67" s="271"/>
      <c r="D67" s="271"/>
      <c r="E67" s="271"/>
      <c r="F67" s="271"/>
      <c r="G67" s="271"/>
      <c r="H67" s="271"/>
      <c r="I67" s="272"/>
    </row>
    <row r="68" spans="2:9" ht="18" customHeight="1">
      <c r="B68" s="278" t="s">
        <v>5</v>
      </c>
      <c r="C68" s="90" t="s">
        <v>6</v>
      </c>
      <c r="D68" s="90" t="s">
        <v>7</v>
      </c>
      <c r="E68" s="90" t="s">
        <v>8</v>
      </c>
      <c r="F68" s="90" t="s">
        <v>9</v>
      </c>
      <c r="G68" s="90" t="s">
        <v>10</v>
      </c>
      <c r="H68" s="90" t="s">
        <v>11</v>
      </c>
      <c r="I68" s="91" t="s">
        <v>12</v>
      </c>
    </row>
    <row r="69" spans="2:9" ht="18" customHeight="1" thickBot="1">
      <c r="B69" s="279"/>
      <c r="C69" s="92" t="e">
        <f>+$C$5</f>
        <v>#REF!</v>
      </c>
      <c r="D69" s="92" t="e">
        <f>+$D$5</f>
        <v>#REF!</v>
      </c>
      <c r="E69" s="92" t="e">
        <f>+$E$5</f>
        <v>#REF!</v>
      </c>
      <c r="F69" s="92" t="e">
        <f>+$F$5</f>
        <v>#REF!</v>
      </c>
      <c r="G69" s="92" t="e">
        <f>+$G$5</f>
        <v>#REF!</v>
      </c>
      <c r="H69" s="92">
        <f>+$H$5</f>
        <v>1</v>
      </c>
      <c r="I69" s="93">
        <f>+$I$5</f>
        <v>2</v>
      </c>
    </row>
    <row r="70" spans="2:9" ht="13.5" customHeight="1">
      <c r="B70" s="94"/>
      <c r="C70" s="119"/>
      <c r="D70" s="120"/>
      <c r="E70" s="119"/>
      <c r="F70" s="120"/>
      <c r="G70" s="120"/>
      <c r="H70" s="120"/>
      <c r="I70" s="121"/>
    </row>
    <row r="71" spans="2:9" ht="13.5" customHeight="1">
      <c r="B71" s="276" t="s">
        <v>64</v>
      </c>
      <c r="C71" s="107"/>
      <c r="D71" s="108"/>
      <c r="E71" s="107"/>
      <c r="F71" s="108"/>
      <c r="G71" s="108"/>
      <c r="H71" s="108"/>
      <c r="I71" s="109"/>
    </row>
    <row r="72" spans="2:9" ht="13.5" customHeight="1">
      <c r="B72" s="276"/>
      <c r="C72" s="107"/>
      <c r="D72" s="108"/>
      <c r="E72" s="107"/>
      <c r="F72" s="108"/>
      <c r="G72" s="108"/>
      <c r="H72" s="108"/>
      <c r="I72" s="109"/>
    </row>
    <row r="73" spans="2:9" ht="13.5" customHeight="1">
      <c r="B73" s="95" t="s">
        <v>66</v>
      </c>
      <c r="C73" s="107"/>
      <c r="D73" s="108"/>
      <c r="E73" s="107"/>
      <c r="F73" s="108"/>
      <c r="G73" s="108"/>
      <c r="H73" s="108"/>
      <c r="I73" s="109"/>
    </row>
    <row r="74" spans="2:9" ht="13.5" customHeight="1">
      <c r="B74" s="96"/>
      <c r="C74" s="107"/>
      <c r="D74" s="108"/>
      <c r="E74" s="107"/>
      <c r="F74" s="108"/>
      <c r="G74" s="108"/>
      <c r="H74" s="108"/>
      <c r="I74" s="109"/>
    </row>
    <row r="75" spans="2:9" ht="13.5" customHeight="1">
      <c r="B75" s="97" t="s">
        <v>68</v>
      </c>
      <c r="C75" s="107"/>
      <c r="D75" s="108"/>
      <c r="E75" s="107"/>
      <c r="F75" s="108"/>
      <c r="G75" s="108"/>
      <c r="H75" s="108"/>
      <c r="I75" s="109"/>
    </row>
    <row r="76" spans="2:9" ht="13.5" customHeight="1">
      <c r="B76" s="98"/>
      <c r="C76" s="107"/>
      <c r="D76" s="108"/>
      <c r="E76" s="107"/>
      <c r="F76" s="108"/>
      <c r="G76" s="108"/>
      <c r="H76" s="108"/>
      <c r="I76" s="109"/>
    </row>
    <row r="77" spans="2:9" ht="13.5" customHeight="1">
      <c r="B77" s="98"/>
      <c r="C77" s="107"/>
      <c r="D77" s="108"/>
      <c r="E77" s="107"/>
      <c r="F77" s="108"/>
      <c r="G77" s="108"/>
      <c r="H77" s="108"/>
      <c r="I77" s="109"/>
    </row>
    <row r="78" spans="2:9" ht="13.5" customHeight="1">
      <c r="B78" s="100"/>
      <c r="C78" s="110"/>
      <c r="D78" s="111"/>
      <c r="E78" s="110"/>
      <c r="F78" s="111"/>
      <c r="G78" s="111"/>
      <c r="H78" s="111"/>
      <c r="I78" s="112"/>
    </row>
    <row r="79" spans="2:9" ht="13.5" customHeight="1">
      <c r="B79" s="101"/>
      <c r="C79" s="107"/>
      <c r="D79" s="108"/>
      <c r="E79" s="107"/>
      <c r="F79" s="108"/>
      <c r="G79" s="108"/>
      <c r="H79" s="108"/>
      <c r="I79" s="109"/>
    </row>
    <row r="80" spans="2:9" ht="13.5" customHeight="1">
      <c r="B80" s="276" t="s">
        <v>71</v>
      </c>
      <c r="C80" s="107"/>
      <c r="D80" s="108"/>
      <c r="E80" s="107"/>
      <c r="F80" s="108"/>
      <c r="G80" s="108"/>
      <c r="H80" s="108"/>
      <c r="I80" s="109"/>
    </row>
    <row r="81" spans="2:9" ht="13.5" customHeight="1">
      <c r="B81" s="276"/>
      <c r="C81" s="107"/>
      <c r="D81" s="108"/>
      <c r="E81" s="107"/>
      <c r="F81" s="108"/>
      <c r="G81" s="108"/>
      <c r="H81" s="108"/>
      <c r="I81" s="109"/>
    </row>
    <row r="82" spans="2:9" ht="13.5" customHeight="1">
      <c r="B82" s="95" t="s">
        <v>72</v>
      </c>
      <c r="C82" s="107"/>
      <c r="D82" s="108"/>
      <c r="E82" s="107"/>
      <c r="F82" s="108"/>
      <c r="G82" s="108"/>
      <c r="H82" s="108"/>
      <c r="I82" s="109"/>
    </row>
    <row r="83" spans="2:9" ht="13.5" customHeight="1">
      <c r="B83" s="96"/>
      <c r="C83" s="107"/>
      <c r="D83" s="108"/>
      <c r="E83" s="107"/>
      <c r="F83" s="108"/>
      <c r="G83" s="108"/>
      <c r="H83" s="108"/>
      <c r="I83" s="109"/>
    </row>
    <row r="84" spans="2:9" ht="13.5" customHeight="1">
      <c r="B84" s="97" t="s">
        <v>73</v>
      </c>
      <c r="C84" s="107"/>
      <c r="D84" s="108"/>
      <c r="E84" s="107"/>
      <c r="F84" s="108"/>
      <c r="G84" s="108"/>
      <c r="H84" s="108"/>
      <c r="I84" s="109"/>
    </row>
    <row r="85" spans="2:9" ht="13.5" customHeight="1">
      <c r="B85" s="98"/>
      <c r="C85" s="107"/>
      <c r="D85" s="108"/>
      <c r="E85" s="107"/>
      <c r="F85" s="108"/>
      <c r="G85" s="108"/>
      <c r="H85" s="108"/>
      <c r="I85" s="109"/>
    </row>
    <row r="86" spans="2:9" ht="13.5" customHeight="1">
      <c r="B86" s="98"/>
      <c r="C86" s="110"/>
      <c r="D86" s="111"/>
      <c r="E86" s="110"/>
      <c r="F86" s="111"/>
      <c r="G86" s="111"/>
      <c r="H86" s="111"/>
      <c r="I86" s="112"/>
    </row>
    <row r="87" spans="2:9" ht="13.5" customHeight="1">
      <c r="B87" s="101"/>
      <c r="C87" s="107"/>
      <c r="D87" s="108"/>
      <c r="E87" s="107"/>
      <c r="F87" s="108"/>
      <c r="G87" s="108"/>
      <c r="H87" s="108"/>
      <c r="I87" s="109"/>
    </row>
    <row r="88" spans="2:9" ht="13.5" customHeight="1">
      <c r="B88" s="276" t="s">
        <v>16</v>
      </c>
      <c r="C88" s="107"/>
      <c r="D88" s="108"/>
      <c r="E88" s="107"/>
      <c r="F88" s="108"/>
      <c r="G88" s="108"/>
      <c r="H88" s="108"/>
      <c r="I88" s="109"/>
    </row>
    <row r="89" spans="2:9" ht="13.5" customHeight="1">
      <c r="B89" s="276"/>
      <c r="C89" s="107"/>
      <c r="D89" s="108"/>
      <c r="E89" s="107"/>
      <c r="F89" s="108"/>
      <c r="G89" s="108"/>
      <c r="H89" s="108"/>
      <c r="I89" s="109"/>
    </row>
    <row r="90" spans="2:9" ht="13.5" customHeight="1">
      <c r="B90" s="95" t="s">
        <v>75</v>
      </c>
      <c r="C90" s="107"/>
      <c r="D90" s="108"/>
      <c r="E90" s="107"/>
      <c r="F90" s="108"/>
      <c r="G90" s="108"/>
      <c r="H90" s="108"/>
      <c r="I90" s="109"/>
    </row>
    <row r="91" spans="2:9" ht="13.5" customHeight="1">
      <c r="B91" s="96"/>
      <c r="C91" s="107"/>
      <c r="D91" s="108"/>
      <c r="E91" s="107"/>
      <c r="F91" s="108"/>
      <c r="G91" s="108"/>
      <c r="H91" s="108"/>
      <c r="I91" s="109"/>
    </row>
    <row r="92" spans="2:9" ht="13.5" customHeight="1">
      <c r="B92" s="97" t="s">
        <v>78</v>
      </c>
      <c r="C92" s="107"/>
      <c r="D92" s="108"/>
      <c r="E92" s="107"/>
      <c r="F92" s="108"/>
      <c r="G92" s="108"/>
      <c r="H92" s="108"/>
      <c r="I92" s="109"/>
    </row>
    <row r="93" spans="2:9" ht="13.5" customHeight="1">
      <c r="B93" s="98"/>
      <c r="C93" s="107"/>
      <c r="D93" s="108"/>
      <c r="E93" s="107"/>
      <c r="F93" s="108"/>
      <c r="G93" s="108"/>
      <c r="H93" s="108"/>
      <c r="I93" s="109"/>
    </row>
    <row r="94" spans="2:9" ht="13.5" customHeight="1">
      <c r="B94" s="98"/>
      <c r="C94" s="107"/>
      <c r="D94" s="108"/>
      <c r="E94" s="107"/>
      <c r="F94" s="108"/>
      <c r="G94" s="108"/>
      <c r="H94" s="108"/>
      <c r="I94" s="109"/>
    </row>
    <row r="95" spans="2:9" ht="13.5" customHeight="1">
      <c r="B95" s="101"/>
      <c r="C95" s="113"/>
      <c r="D95" s="114"/>
      <c r="E95" s="113"/>
      <c r="F95" s="114"/>
      <c r="G95" s="114"/>
      <c r="H95" s="114"/>
      <c r="I95" s="115"/>
    </row>
    <row r="96" spans="2:9" ht="13.5" customHeight="1">
      <c r="B96" s="276" t="s">
        <v>80</v>
      </c>
      <c r="C96" s="107"/>
      <c r="D96" s="108"/>
      <c r="E96" s="107"/>
      <c r="F96" s="108"/>
      <c r="G96" s="108"/>
      <c r="H96" s="108"/>
      <c r="I96" s="109"/>
    </row>
    <row r="97" spans="2:9" ht="13.5" customHeight="1">
      <c r="B97" s="276"/>
      <c r="C97" s="107"/>
      <c r="D97" s="108"/>
      <c r="E97" s="107"/>
      <c r="F97" s="108"/>
      <c r="G97" s="108"/>
      <c r="H97" s="108"/>
      <c r="I97" s="109"/>
    </row>
    <row r="98" spans="2:9" ht="13.5" customHeight="1">
      <c r="B98" s="95" t="s">
        <v>81</v>
      </c>
      <c r="C98" s="107"/>
      <c r="D98" s="108"/>
      <c r="E98" s="107"/>
      <c r="F98" s="108"/>
      <c r="G98" s="108"/>
      <c r="H98" s="108"/>
      <c r="I98" s="109"/>
    </row>
    <row r="99" spans="2:9" ht="13.5" customHeight="1">
      <c r="B99" s="96"/>
      <c r="C99" s="107"/>
      <c r="D99" s="108"/>
      <c r="E99" s="107"/>
      <c r="F99" s="108"/>
      <c r="G99" s="108"/>
      <c r="H99" s="108"/>
      <c r="I99" s="109"/>
    </row>
    <row r="100" spans="2:9" ht="13.5" customHeight="1">
      <c r="B100" s="97" t="s">
        <v>83</v>
      </c>
      <c r="C100" s="107"/>
      <c r="D100" s="108"/>
      <c r="E100" s="107"/>
      <c r="F100" s="108"/>
      <c r="G100" s="108"/>
      <c r="H100" s="108"/>
      <c r="I100" s="109"/>
    </row>
    <row r="101" spans="2:9" ht="13.5" customHeight="1">
      <c r="B101" s="98"/>
      <c r="C101" s="107"/>
      <c r="D101" s="108"/>
      <c r="E101" s="107"/>
      <c r="F101" s="108"/>
      <c r="G101" s="108"/>
      <c r="H101" s="108"/>
      <c r="I101" s="109"/>
    </row>
    <row r="102" spans="2:9" ht="13.5" customHeight="1">
      <c r="B102" s="98"/>
      <c r="C102" s="107"/>
      <c r="D102" s="108"/>
      <c r="E102" s="107"/>
      <c r="F102" s="108"/>
      <c r="G102" s="108"/>
      <c r="H102" s="108"/>
      <c r="I102" s="109"/>
    </row>
    <row r="103" spans="2:9" ht="13.5" customHeight="1">
      <c r="B103" s="100"/>
      <c r="C103" s="110"/>
      <c r="D103" s="111"/>
      <c r="E103" s="110"/>
      <c r="F103" s="111"/>
      <c r="G103" s="111"/>
      <c r="H103" s="111"/>
      <c r="I103" s="112"/>
    </row>
    <row r="104" spans="2:9" ht="13.5" customHeight="1">
      <c r="B104" s="101"/>
      <c r="C104" s="107"/>
      <c r="D104" s="108"/>
      <c r="E104" s="107"/>
      <c r="F104" s="108"/>
      <c r="G104" s="108"/>
      <c r="H104" s="108"/>
      <c r="I104" s="109"/>
    </row>
    <row r="105" spans="2:9" ht="13.5" customHeight="1">
      <c r="B105" s="276" t="s">
        <v>86</v>
      </c>
      <c r="C105" s="107"/>
      <c r="D105" s="108"/>
      <c r="E105" s="107"/>
      <c r="F105" s="108"/>
      <c r="G105" s="108"/>
      <c r="H105" s="108"/>
      <c r="I105" s="109"/>
    </row>
    <row r="106" spans="2:9" ht="13.5" customHeight="1">
      <c r="B106" s="276"/>
      <c r="C106" s="107"/>
      <c r="D106" s="108"/>
      <c r="E106" s="107"/>
      <c r="F106" s="108"/>
      <c r="G106" s="108"/>
      <c r="H106" s="108"/>
      <c r="I106" s="109"/>
    </row>
    <row r="107" spans="2:9" ht="13.5" customHeight="1">
      <c r="B107" s="95" t="s">
        <v>89</v>
      </c>
      <c r="C107" s="107"/>
      <c r="D107" s="108"/>
      <c r="E107" s="107"/>
      <c r="F107" s="108"/>
      <c r="G107" s="108"/>
      <c r="H107" s="108"/>
      <c r="I107" s="109"/>
    </row>
    <row r="108" spans="2:9" ht="13.5" customHeight="1">
      <c r="B108" s="96"/>
      <c r="C108" s="107"/>
      <c r="D108" s="108"/>
      <c r="E108" s="107"/>
      <c r="F108" s="108"/>
      <c r="G108" s="108"/>
      <c r="H108" s="108"/>
      <c r="I108" s="109"/>
    </row>
    <row r="109" spans="2:9" ht="13.5" customHeight="1">
      <c r="B109" s="97" t="s">
        <v>92</v>
      </c>
      <c r="C109" s="107"/>
      <c r="D109" s="108"/>
      <c r="E109" s="107"/>
      <c r="F109" s="108"/>
      <c r="G109" s="108"/>
      <c r="H109" s="108"/>
      <c r="I109" s="109"/>
    </row>
    <row r="110" spans="2:9" ht="13.5" customHeight="1">
      <c r="B110" s="98"/>
      <c r="C110" s="107"/>
      <c r="D110" s="108"/>
      <c r="E110" s="107"/>
      <c r="F110" s="108"/>
      <c r="G110" s="108"/>
      <c r="H110" s="108"/>
      <c r="I110" s="109"/>
    </row>
    <row r="111" spans="2:9" ht="13.5" customHeight="1">
      <c r="B111" s="98"/>
      <c r="C111" s="107"/>
      <c r="D111" s="108"/>
      <c r="E111" s="107"/>
      <c r="F111" s="108"/>
      <c r="G111" s="108"/>
      <c r="H111" s="108"/>
      <c r="I111" s="109"/>
    </row>
    <row r="112" spans="2:9" ht="13.5" customHeight="1">
      <c r="B112" s="100"/>
      <c r="C112" s="107"/>
      <c r="D112" s="108"/>
      <c r="E112" s="107"/>
      <c r="F112" s="108"/>
      <c r="G112" s="108"/>
      <c r="H112" s="108"/>
      <c r="I112" s="109"/>
    </row>
    <row r="113" spans="1:70" ht="13.5" customHeight="1">
      <c r="B113" s="101"/>
      <c r="C113" s="113"/>
      <c r="D113" s="114"/>
      <c r="E113" s="113"/>
      <c r="F113" s="114"/>
      <c r="G113" s="114"/>
      <c r="H113" s="114"/>
      <c r="I113" s="115"/>
    </row>
    <row r="114" spans="1:70" ht="13.5" customHeight="1">
      <c r="B114" s="276" t="s">
        <v>0</v>
      </c>
      <c r="C114" s="107"/>
      <c r="D114" s="108"/>
      <c r="E114" s="107"/>
      <c r="F114" s="108"/>
      <c r="G114" s="108"/>
      <c r="H114" s="108"/>
      <c r="I114" s="109"/>
    </row>
    <row r="115" spans="1:70" ht="13.5" customHeight="1">
      <c r="B115" s="276"/>
      <c r="C115" s="107"/>
      <c r="D115" s="108"/>
      <c r="E115" s="107"/>
      <c r="F115" s="108"/>
      <c r="G115" s="108"/>
      <c r="H115" s="108"/>
      <c r="I115" s="109"/>
    </row>
    <row r="116" spans="1:70" ht="13.5" customHeight="1">
      <c r="B116" s="95" t="s">
        <v>95</v>
      </c>
      <c r="C116" s="107"/>
      <c r="D116" s="108"/>
      <c r="E116" s="107"/>
      <c r="F116" s="108"/>
      <c r="G116" s="108"/>
      <c r="H116" s="108"/>
      <c r="I116" s="109"/>
    </row>
    <row r="117" spans="1:70" ht="13.5" customHeight="1">
      <c r="B117" s="96"/>
      <c r="C117" s="107"/>
      <c r="D117" s="108"/>
      <c r="E117" s="107"/>
      <c r="F117" s="108"/>
      <c r="G117" s="108"/>
      <c r="H117" s="108"/>
      <c r="I117" s="109"/>
    </row>
    <row r="118" spans="1:70" ht="13.5" customHeight="1">
      <c r="B118" s="97" t="s">
        <v>97</v>
      </c>
      <c r="C118" s="107"/>
      <c r="D118" s="108"/>
      <c r="E118" s="107"/>
      <c r="F118" s="108"/>
      <c r="G118" s="108"/>
      <c r="H118" s="108"/>
      <c r="I118" s="109"/>
    </row>
    <row r="119" spans="1:70" ht="13.5" customHeight="1">
      <c r="B119" s="98"/>
      <c r="C119" s="110"/>
      <c r="D119" s="111"/>
      <c r="E119" s="110"/>
      <c r="F119" s="111"/>
      <c r="G119" s="111"/>
      <c r="H119" s="111"/>
      <c r="I119" s="112"/>
    </row>
    <row r="120" spans="1:70" ht="13.5" customHeight="1">
      <c r="A120" s="103"/>
      <c r="B120" s="101"/>
      <c r="C120" s="107"/>
      <c r="D120" s="114"/>
      <c r="E120" s="107"/>
      <c r="F120" s="114"/>
      <c r="G120" s="107"/>
      <c r="H120" s="114"/>
      <c r="I120" s="109"/>
      <c r="BR120" s="86"/>
    </row>
    <row r="121" spans="1:70" ht="13.5" customHeight="1">
      <c r="A121" s="103"/>
      <c r="B121" s="276" t="s">
        <v>41</v>
      </c>
      <c r="C121" s="107"/>
      <c r="D121" s="108"/>
      <c r="E121" s="107"/>
      <c r="F121" s="108"/>
      <c r="G121" s="107"/>
      <c r="H121" s="108"/>
      <c r="I121" s="109"/>
      <c r="BR121" s="86"/>
    </row>
    <row r="122" spans="1:70" ht="13.5" customHeight="1">
      <c r="A122" s="103"/>
      <c r="B122" s="276"/>
      <c r="C122" s="107"/>
      <c r="D122" s="108"/>
      <c r="E122" s="107"/>
      <c r="F122" s="108"/>
      <c r="G122" s="107"/>
      <c r="H122" s="108"/>
      <c r="I122" s="109"/>
      <c r="BR122" s="86"/>
    </row>
    <row r="123" spans="1:70" ht="13.5" customHeight="1">
      <c r="A123" s="103"/>
      <c r="B123" s="95" t="s">
        <v>100</v>
      </c>
      <c r="C123" s="107"/>
      <c r="D123" s="108"/>
      <c r="E123" s="107"/>
      <c r="F123" s="108"/>
      <c r="G123" s="107"/>
      <c r="H123" s="108"/>
      <c r="I123" s="109"/>
      <c r="BR123" s="86"/>
    </row>
    <row r="124" spans="1:70" ht="13.5" customHeight="1">
      <c r="A124" s="103"/>
      <c r="B124" s="96"/>
      <c r="C124" s="107"/>
      <c r="D124" s="108"/>
      <c r="E124" s="107"/>
      <c r="F124" s="108"/>
      <c r="G124" s="107"/>
      <c r="H124" s="108"/>
      <c r="I124" s="109"/>
      <c r="BR124" s="86"/>
    </row>
    <row r="125" spans="1:70" ht="13.5" customHeight="1">
      <c r="A125" s="103"/>
      <c r="B125" s="97" t="s">
        <v>101</v>
      </c>
      <c r="C125" s="107"/>
      <c r="D125" s="108"/>
      <c r="E125" s="107"/>
      <c r="F125" s="108"/>
      <c r="G125" s="107"/>
      <c r="H125" s="108"/>
      <c r="I125" s="109"/>
      <c r="BR125" s="86"/>
    </row>
    <row r="126" spans="1:70" ht="13.5" customHeight="1">
      <c r="A126" s="103"/>
      <c r="B126" s="99"/>
      <c r="C126" s="107"/>
      <c r="D126" s="108"/>
      <c r="E126" s="107"/>
      <c r="F126" s="108"/>
      <c r="G126" s="107"/>
      <c r="H126" s="108"/>
      <c r="I126" s="109"/>
      <c r="BR126" s="86"/>
    </row>
    <row r="127" spans="1:70" ht="13.5" customHeight="1">
      <c r="B127" s="277" t="s">
        <v>102</v>
      </c>
      <c r="C127" s="113"/>
      <c r="D127" s="114"/>
      <c r="E127" s="113"/>
      <c r="F127" s="114"/>
      <c r="G127" s="113"/>
      <c r="H127" s="114"/>
      <c r="I127" s="115"/>
    </row>
    <row r="128" spans="1:70" ht="13.5" customHeight="1">
      <c r="B128" s="277"/>
      <c r="C128" s="107"/>
      <c r="D128" s="108"/>
      <c r="E128" s="107"/>
      <c r="F128" s="108"/>
      <c r="G128" s="107"/>
      <c r="H128" s="108"/>
      <c r="I128" s="109"/>
    </row>
    <row r="129" spans="2:9" ht="13.5" customHeight="1">
      <c r="B129" s="277"/>
      <c r="C129" s="107"/>
      <c r="D129" s="108"/>
      <c r="E129" s="107"/>
      <c r="F129" s="108"/>
      <c r="G129" s="107"/>
      <c r="H129" s="108"/>
      <c r="I129" s="109"/>
    </row>
    <row r="130" spans="2:9" ht="13.5" customHeight="1">
      <c r="B130" s="277"/>
      <c r="C130" s="107"/>
      <c r="D130" s="108"/>
      <c r="E130" s="107"/>
      <c r="F130" s="108"/>
      <c r="G130" s="107"/>
      <c r="H130" s="108"/>
      <c r="I130" s="109"/>
    </row>
    <row r="131" spans="2:9" ht="13.5" customHeight="1">
      <c r="B131" s="277"/>
      <c r="C131" s="110"/>
      <c r="D131" s="111"/>
      <c r="E131" s="110"/>
      <c r="F131" s="111"/>
      <c r="G131" s="110"/>
      <c r="H131" s="111"/>
      <c r="I131" s="112"/>
    </row>
    <row r="132" spans="2:9" ht="13.5" customHeight="1">
      <c r="B132" s="273" t="s">
        <v>58</v>
      </c>
      <c r="C132" s="107"/>
      <c r="D132" s="108"/>
      <c r="E132" s="107"/>
      <c r="F132" s="108"/>
      <c r="G132" s="107"/>
      <c r="H132" s="108"/>
      <c r="I132" s="109"/>
    </row>
    <row r="133" spans="2:9" ht="13.5" customHeight="1">
      <c r="B133" s="274"/>
      <c r="C133" s="107"/>
      <c r="D133" s="108"/>
      <c r="E133" s="107"/>
      <c r="F133" s="108"/>
      <c r="G133" s="107"/>
      <c r="H133" s="108"/>
      <c r="I133" s="109"/>
    </row>
    <row r="134" spans="2:9" ht="13.5" customHeight="1">
      <c r="B134" s="274"/>
      <c r="C134" s="107"/>
      <c r="D134" s="108"/>
      <c r="E134" s="107"/>
      <c r="F134" s="108"/>
      <c r="G134" s="107"/>
      <c r="H134" s="108"/>
      <c r="I134" s="109"/>
    </row>
    <row r="135" spans="2:9" ht="13.5" customHeight="1" thickBot="1">
      <c r="B135" s="275"/>
      <c r="C135" s="122"/>
      <c r="D135" s="123"/>
      <c r="E135" s="122"/>
      <c r="F135" s="123"/>
      <c r="G135" s="122"/>
      <c r="H135" s="123"/>
      <c r="I135" s="124"/>
    </row>
    <row r="136" spans="2:9" ht="3.75" customHeight="1" thickBot="1"/>
    <row r="137" spans="2:9" ht="46.5" customHeight="1" thickBot="1">
      <c r="B137" s="280" t="s">
        <v>107</v>
      </c>
      <c r="C137" s="281"/>
      <c r="D137" s="281"/>
      <c r="E137" s="87" t="s">
        <v>3</v>
      </c>
      <c r="F137" s="88">
        <f>+$F$2</f>
        <v>35</v>
      </c>
      <c r="G137" s="87" t="str">
        <f>+$G$2</f>
        <v>AGOSTO-SEPT.</v>
      </c>
      <c r="H137" s="87">
        <f>+$H$2</f>
        <v>2007</v>
      </c>
      <c r="I137" s="89"/>
    </row>
    <row r="138" spans="2:9" ht="26.25" thickBot="1">
      <c r="B138" s="270" t="s">
        <v>4</v>
      </c>
      <c r="C138" s="271"/>
      <c r="D138" s="271"/>
      <c r="E138" s="271"/>
      <c r="F138" s="271"/>
      <c r="G138" s="271"/>
      <c r="H138" s="271"/>
      <c r="I138" s="272"/>
    </row>
    <row r="139" spans="2:9" ht="18" customHeight="1">
      <c r="B139" s="278" t="s">
        <v>5</v>
      </c>
      <c r="C139" s="90" t="s">
        <v>6</v>
      </c>
      <c r="D139" s="90" t="s">
        <v>7</v>
      </c>
      <c r="E139" s="90" t="s">
        <v>8</v>
      </c>
      <c r="F139" s="90" t="s">
        <v>9</v>
      </c>
      <c r="G139" s="90" t="s">
        <v>10</v>
      </c>
      <c r="H139" s="90" t="s">
        <v>11</v>
      </c>
      <c r="I139" s="91" t="s">
        <v>12</v>
      </c>
    </row>
    <row r="140" spans="2:9" ht="18" customHeight="1" thickBot="1">
      <c r="B140" s="279"/>
      <c r="C140" s="92" t="e">
        <f>+$C$5</f>
        <v>#REF!</v>
      </c>
      <c r="D140" s="92" t="e">
        <f>+$D$5</f>
        <v>#REF!</v>
      </c>
      <c r="E140" s="92" t="e">
        <f>+$E$5</f>
        <v>#REF!</v>
      </c>
      <c r="F140" s="92" t="e">
        <f>+$F$5</f>
        <v>#REF!</v>
      </c>
      <c r="G140" s="92" t="e">
        <f>+$G$5</f>
        <v>#REF!</v>
      </c>
      <c r="H140" s="92">
        <f>+$H$5</f>
        <v>1</v>
      </c>
      <c r="I140" s="93">
        <f>+$I$5</f>
        <v>2</v>
      </c>
    </row>
    <row r="141" spans="2:9" ht="13.5" customHeight="1">
      <c r="B141" s="94"/>
      <c r="C141" s="119"/>
      <c r="D141" s="120"/>
      <c r="E141" s="119"/>
      <c r="F141" s="120"/>
      <c r="G141" s="119"/>
      <c r="H141" s="120"/>
      <c r="I141" s="121"/>
    </row>
    <row r="142" spans="2:9" ht="13.5" customHeight="1">
      <c r="B142" s="276" t="s">
        <v>86</v>
      </c>
      <c r="C142" s="107"/>
      <c r="D142" s="108"/>
      <c r="E142" s="107"/>
      <c r="F142" s="108"/>
      <c r="G142" s="107"/>
      <c r="H142" s="108"/>
      <c r="I142" s="109"/>
    </row>
    <row r="143" spans="2:9" ht="13.5" customHeight="1">
      <c r="B143" s="276"/>
      <c r="C143" s="107"/>
      <c r="D143" s="108"/>
      <c r="E143" s="107"/>
      <c r="F143" s="108"/>
      <c r="G143" s="107"/>
      <c r="H143" s="108"/>
      <c r="I143" s="109"/>
    </row>
    <row r="144" spans="2:9" ht="13.5" customHeight="1">
      <c r="B144" s="95" t="s">
        <v>110</v>
      </c>
      <c r="C144" s="107"/>
      <c r="D144" s="108"/>
      <c r="E144" s="107"/>
      <c r="F144" s="108"/>
      <c r="G144" s="107"/>
      <c r="H144" s="108"/>
      <c r="I144" s="109"/>
    </row>
    <row r="145" spans="2:9" ht="13.5" customHeight="1">
      <c r="B145" s="96"/>
      <c r="C145" s="107"/>
      <c r="D145" s="108"/>
      <c r="E145" s="107"/>
      <c r="F145" s="108"/>
      <c r="G145" s="107"/>
      <c r="H145" s="108"/>
      <c r="I145" s="109"/>
    </row>
    <row r="146" spans="2:9" ht="13.5" customHeight="1">
      <c r="B146" s="97" t="s">
        <v>111</v>
      </c>
      <c r="C146" s="107"/>
      <c r="D146" s="108"/>
      <c r="E146" s="107"/>
      <c r="F146" s="108"/>
      <c r="G146" s="107"/>
      <c r="H146" s="108"/>
      <c r="I146" s="109"/>
    </row>
    <row r="147" spans="2:9" ht="13.5" customHeight="1">
      <c r="B147" s="100"/>
      <c r="C147" s="107"/>
      <c r="D147" s="108"/>
      <c r="E147" s="107"/>
      <c r="F147" s="108"/>
      <c r="G147" s="107"/>
      <c r="H147" s="108"/>
      <c r="I147" s="109"/>
    </row>
    <row r="148" spans="2:9" ht="13.5" customHeight="1">
      <c r="B148" s="100"/>
      <c r="C148" s="107"/>
      <c r="D148" s="108"/>
      <c r="E148" s="107"/>
      <c r="F148" s="108"/>
      <c r="G148" s="107"/>
      <c r="H148" s="108"/>
      <c r="I148" s="109"/>
    </row>
    <row r="149" spans="2:9" ht="13.5" customHeight="1">
      <c r="B149" s="100"/>
      <c r="C149" s="107"/>
      <c r="D149" s="108"/>
      <c r="E149" s="107"/>
      <c r="F149" s="108"/>
      <c r="G149" s="107"/>
      <c r="H149" s="108"/>
      <c r="I149" s="109"/>
    </row>
    <row r="150" spans="2:9" ht="13.5" customHeight="1">
      <c r="B150" s="101"/>
      <c r="C150" s="113"/>
      <c r="D150" s="114"/>
      <c r="E150" s="113"/>
      <c r="F150" s="114"/>
      <c r="G150" s="113"/>
      <c r="H150" s="114"/>
      <c r="I150" s="115"/>
    </row>
    <row r="151" spans="2:9" ht="13.5" customHeight="1">
      <c r="B151" s="276" t="s">
        <v>0</v>
      </c>
      <c r="C151" s="107"/>
      <c r="D151" s="108"/>
      <c r="E151" s="107"/>
      <c r="F151" s="108"/>
      <c r="G151" s="107"/>
      <c r="H151" s="108"/>
      <c r="I151" s="109"/>
    </row>
    <row r="152" spans="2:9" ht="13.5" customHeight="1">
      <c r="B152" s="276"/>
      <c r="C152" s="107"/>
      <c r="D152" s="108"/>
      <c r="E152" s="107"/>
      <c r="F152" s="108"/>
      <c r="G152" s="107"/>
      <c r="H152" s="108"/>
      <c r="I152" s="109"/>
    </row>
    <row r="153" spans="2:9" ht="13.5" customHeight="1">
      <c r="B153" s="95" t="s">
        <v>113</v>
      </c>
      <c r="C153" s="107"/>
      <c r="D153" s="108"/>
      <c r="E153" s="107"/>
      <c r="F153" s="108"/>
      <c r="G153" s="107"/>
      <c r="H153" s="108"/>
      <c r="I153" s="109"/>
    </row>
    <row r="154" spans="2:9" ht="13.5" customHeight="1">
      <c r="B154" s="96"/>
      <c r="C154" s="107"/>
      <c r="D154" s="108"/>
      <c r="E154" s="107"/>
      <c r="F154" s="108"/>
      <c r="G154" s="107"/>
      <c r="H154" s="108"/>
      <c r="I154" s="109"/>
    </row>
    <row r="155" spans="2:9" ht="13.5" customHeight="1">
      <c r="B155" s="97" t="s">
        <v>114</v>
      </c>
      <c r="C155" s="107"/>
      <c r="D155" s="108"/>
      <c r="E155" s="107"/>
      <c r="F155" s="108"/>
      <c r="G155" s="107"/>
      <c r="H155" s="108"/>
      <c r="I155" s="109"/>
    </row>
    <row r="156" spans="2:9" ht="13.5" customHeight="1">
      <c r="B156" s="100"/>
      <c r="C156" s="107"/>
      <c r="D156" s="108"/>
      <c r="E156" s="107"/>
      <c r="F156" s="108"/>
      <c r="G156" s="107"/>
      <c r="H156" s="108"/>
      <c r="I156" s="109"/>
    </row>
    <row r="157" spans="2:9" ht="13.5" customHeight="1">
      <c r="B157" s="100"/>
      <c r="C157" s="110"/>
      <c r="D157" s="111"/>
      <c r="E157" s="110"/>
      <c r="F157" s="111"/>
      <c r="G157" s="110"/>
      <c r="H157" s="111"/>
      <c r="I157" s="112"/>
    </row>
    <row r="158" spans="2:9" ht="13.5" customHeight="1">
      <c r="B158" s="101"/>
      <c r="C158" s="107"/>
      <c r="D158" s="108"/>
      <c r="E158" s="107"/>
      <c r="F158" s="108"/>
      <c r="G158" s="107"/>
      <c r="H158" s="108"/>
      <c r="I158" s="109"/>
    </row>
    <row r="159" spans="2:9" ht="13.5" customHeight="1">
      <c r="B159" s="276" t="s">
        <v>41</v>
      </c>
      <c r="C159" s="107"/>
      <c r="D159" s="108"/>
      <c r="E159" s="107"/>
      <c r="F159" s="108"/>
      <c r="G159" s="107"/>
      <c r="H159" s="108"/>
      <c r="I159" s="109"/>
    </row>
    <row r="160" spans="2:9" ht="13.5" customHeight="1">
      <c r="B160" s="276"/>
      <c r="C160" s="107"/>
      <c r="D160" s="108"/>
      <c r="E160" s="107"/>
      <c r="F160" s="108"/>
      <c r="G160" s="107"/>
      <c r="H160" s="108"/>
      <c r="I160" s="109"/>
    </row>
    <row r="161" spans="2:9" ht="13.5" customHeight="1">
      <c r="B161" s="95" t="s">
        <v>118</v>
      </c>
      <c r="C161" s="107"/>
      <c r="D161" s="108"/>
      <c r="E161" s="107"/>
      <c r="F161" s="108"/>
      <c r="G161" s="107"/>
      <c r="H161" s="108"/>
      <c r="I161" s="109"/>
    </row>
    <row r="162" spans="2:9" ht="13.5" customHeight="1">
      <c r="B162" s="96"/>
      <c r="C162" s="107"/>
      <c r="D162" s="108"/>
      <c r="E162" s="107"/>
      <c r="F162" s="108"/>
      <c r="G162" s="107"/>
      <c r="H162" s="108"/>
      <c r="I162" s="109"/>
    </row>
    <row r="163" spans="2:9" ht="13.5" customHeight="1">
      <c r="B163" s="97" t="s">
        <v>119</v>
      </c>
      <c r="C163" s="107"/>
      <c r="D163" s="108"/>
      <c r="E163" s="107"/>
      <c r="F163" s="108"/>
      <c r="G163" s="107"/>
      <c r="H163" s="108"/>
      <c r="I163" s="109"/>
    </row>
    <row r="164" spans="2:9" ht="13.5" customHeight="1">
      <c r="B164" s="100"/>
      <c r="C164" s="107"/>
      <c r="D164" s="108"/>
      <c r="E164" s="107"/>
      <c r="F164" s="108"/>
      <c r="G164" s="107"/>
      <c r="H164" s="108"/>
      <c r="I164" s="109"/>
    </row>
    <row r="165" spans="2:9" ht="13.5" customHeight="1">
      <c r="B165" s="100"/>
      <c r="C165" s="107"/>
      <c r="D165" s="108"/>
      <c r="E165" s="107"/>
      <c r="F165" s="108"/>
      <c r="G165" s="107"/>
      <c r="H165" s="108"/>
      <c r="I165" s="109"/>
    </row>
    <row r="166" spans="2:9" ht="13.5" customHeight="1">
      <c r="B166" s="101"/>
      <c r="C166" s="113"/>
      <c r="D166" s="114"/>
      <c r="E166" s="113"/>
      <c r="F166" s="114"/>
      <c r="G166" s="113"/>
      <c r="H166" s="114"/>
      <c r="I166" s="115"/>
    </row>
    <row r="167" spans="2:9" ht="13.5" customHeight="1">
      <c r="B167" s="276" t="s">
        <v>121</v>
      </c>
      <c r="C167" s="107"/>
      <c r="D167" s="108"/>
      <c r="E167" s="107"/>
      <c r="F167" s="108"/>
      <c r="G167" s="107"/>
      <c r="H167" s="108"/>
      <c r="I167" s="109"/>
    </row>
    <row r="168" spans="2:9" ht="13.5" customHeight="1">
      <c r="B168" s="276"/>
      <c r="C168" s="107"/>
      <c r="D168" s="108"/>
      <c r="E168" s="107"/>
      <c r="F168" s="108"/>
      <c r="G168" s="107"/>
      <c r="H168" s="108"/>
      <c r="I168" s="109"/>
    </row>
    <row r="169" spans="2:9" ht="13.5" customHeight="1">
      <c r="B169" s="95" t="s">
        <v>123</v>
      </c>
      <c r="C169" s="107"/>
      <c r="D169" s="108"/>
      <c r="E169" s="107"/>
      <c r="F169" s="108"/>
      <c r="G169" s="107"/>
      <c r="H169" s="108"/>
      <c r="I169" s="109"/>
    </row>
    <row r="170" spans="2:9" ht="13.5" customHeight="1">
      <c r="B170" s="96"/>
      <c r="C170" s="107"/>
      <c r="D170" s="108"/>
      <c r="E170" s="107"/>
      <c r="F170" s="108"/>
      <c r="G170" s="107"/>
      <c r="H170" s="108"/>
      <c r="I170" s="109"/>
    </row>
    <row r="171" spans="2:9" ht="13.5" customHeight="1">
      <c r="B171" s="97" t="s">
        <v>124</v>
      </c>
      <c r="C171" s="107"/>
      <c r="D171" s="108"/>
      <c r="E171" s="107"/>
      <c r="F171" s="108"/>
      <c r="G171" s="107"/>
      <c r="H171" s="108"/>
      <c r="I171" s="109"/>
    </row>
    <row r="172" spans="2:9" ht="13.5" customHeight="1">
      <c r="B172" s="98" t="s">
        <v>23</v>
      </c>
      <c r="C172" s="107"/>
      <c r="D172" s="108"/>
      <c r="E172" s="107"/>
      <c r="F172" s="108"/>
      <c r="G172" s="107"/>
      <c r="H172" s="108"/>
      <c r="I172" s="109"/>
    </row>
    <row r="173" spans="2:9" ht="13.5" customHeight="1">
      <c r="B173" s="97" t="s">
        <v>125</v>
      </c>
      <c r="C173" s="107"/>
      <c r="D173" s="108"/>
      <c r="E173" s="107"/>
      <c r="F173" s="108"/>
      <c r="G173" s="107"/>
      <c r="H173" s="108"/>
      <c r="I173" s="109"/>
    </row>
    <row r="174" spans="2:9" ht="13.5" customHeight="1">
      <c r="B174" s="98"/>
      <c r="C174" s="107"/>
      <c r="D174" s="108"/>
      <c r="E174" s="107"/>
      <c r="F174" s="108"/>
      <c r="G174" s="107"/>
      <c r="H174" s="108"/>
      <c r="I174" s="109"/>
    </row>
    <row r="175" spans="2:9" ht="13.5" customHeight="1">
      <c r="B175" s="98"/>
      <c r="C175" s="107"/>
      <c r="D175" s="108"/>
      <c r="E175" s="107"/>
      <c r="F175" s="108"/>
      <c r="G175" s="107"/>
      <c r="H175" s="108"/>
      <c r="I175" s="109"/>
    </row>
    <row r="176" spans="2:9" ht="13.5" customHeight="1">
      <c r="B176" s="98"/>
      <c r="C176" s="110"/>
      <c r="D176" s="111"/>
      <c r="E176" s="110"/>
      <c r="F176" s="111"/>
      <c r="G176" s="110"/>
      <c r="H176" s="111"/>
      <c r="I176" s="112"/>
    </row>
    <row r="177" spans="1:70" ht="13.5" customHeight="1">
      <c r="B177" s="101"/>
      <c r="C177" s="107"/>
      <c r="D177" s="108"/>
      <c r="E177" s="107"/>
      <c r="F177" s="108"/>
      <c r="G177" s="107"/>
      <c r="H177" s="108"/>
      <c r="I177" s="109"/>
    </row>
    <row r="178" spans="1:70" ht="13.5" customHeight="1">
      <c r="B178" s="276" t="s">
        <v>127</v>
      </c>
      <c r="C178" s="107"/>
      <c r="D178" s="108"/>
      <c r="E178" s="107"/>
      <c r="F178" s="108"/>
      <c r="G178" s="107"/>
      <c r="H178" s="108"/>
      <c r="I178" s="109"/>
    </row>
    <row r="179" spans="1:70" ht="13.5" customHeight="1">
      <c r="B179" s="276"/>
      <c r="C179" s="107"/>
      <c r="D179" s="108"/>
      <c r="E179" s="107"/>
      <c r="F179" s="108"/>
      <c r="G179" s="107"/>
      <c r="H179" s="108"/>
      <c r="I179" s="109"/>
    </row>
    <row r="180" spans="1:70" ht="13.5" customHeight="1">
      <c r="B180" s="95" t="s">
        <v>129</v>
      </c>
      <c r="C180" s="107"/>
      <c r="D180" s="108"/>
      <c r="E180" s="107"/>
      <c r="F180" s="108"/>
      <c r="G180" s="107"/>
      <c r="H180" s="108"/>
      <c r="I180" s="109"/>
    </row>
    <row r="181" spans="1:70" ht="13.5" customHeight="1">
      <c r="B181" s="96"/>
      <c r="C181" s="107"/>
      <c r="D181" s="108"/>
      <c r="E181" s="107"/>
      <c r="F181" s="108"/>
      <c r="G181" s="107"/>
      <c r="H181" s="108"/>
      <c r="I181" s="109"/>
    </row>
    <row r="182" spans="1:70" ht="13.5" customHeight="1">
      <c r="B182" s="97" t="s">
        <v>131</v>
      </c>
      <c r="C182" s="107"/>
      <c r="D182" s="108"/>
      <c r="E182" s="107"/>
      <c r="F182" s="108"/>
      <c r="G182" s="107"/>
      <c r="H182" s="108"/>
      <c r="I182" s="109"/>
    </row>
    <row r="183" spans="1:70" ht="13.5" customHeight="1">
      <c r="B183" s="100"/>
      <c r="C183" s="107"/>
      <c r="D183" s="108"/>
      <c r="E183" s="107"/>
      <c r="F183" s="108"/>
      <c r="G183" s="107"/>
      <c r="H183" s="108"/>
      <c r="I183" s="109"/>
    </row>
    <row r="184" spans="1:70" ht="13.5" customHeight="1">
      <c r="B184" s="100"/>
      <c r="C184" s="107"/>
      <c r="D184" s="108"/>
      <c r="E184" s="107"/>
      <c r="F184" s="108"/>
      <c r="G184" s="107"/>
      <c r="H184" s="108"/>
      <c r="I184" s="109"/>
    </row>
    <row r="185" spans="1:70" ht="13.5" customHeight="1">
      <c r="B185" s="102"/>
      <c r="C185" s="107"/>
      <c r="D185" s="108"/>
      <c r="E185" s="107"/>
      <c r="F185" s="108"/>
      <c r="G185" s="107"/>
      <c r="H185" s="108"/>
      <c r="I185" s="109"/>
    </row>
    <row r="186" spans="1:70" ht="13.5" customHeight="1">
      <c r="B186" s="277" t="s">
        <v>133</v>
      </c>
      <c r="C186" s="113"/>
      <c r="D186" s="114"/>
      <c r="E186" s="113"/>
      <c r="F186" s="114"/>
      <c r="G186" s="113"/>
      <c r="H186" s="114"/>
      <c r="I186" s="115"/>
    </row>
    <row r="187" spans="1:70" ht="13.5" customHeight="1">
      <c r="B187" s="277"/>
      <c r="C187" s="107"/>
      <c r="D187" s="108"/>
      <c r="E187" s="107"/>
      <c r="F187" s="108"/>
      <c r="G187" s="107"/>
      <c r="H187" s="108"/>
      <c r="I187" s="109"/>
    </row>
    <row r="188" spans="1:70" ht="13.5" customHeight="1">
      <c r="B188" s="277"/>
      <c r="C188" s="107"/>
      <c r="D188" s="108"/>
      <c r="E188" s="107"/>
      <c r="F188" s="108"/>
      <c r="G188" s="107"/>
      <c r="H188" s="108"/>
      <c r="I188" s="109"/>
    </row>
    <row r="189" spans="1:70" ht="13.5" customHeight="1">
      <c r="B189" s="277"/>
      <c r="C189" s="107"/>
      <c r="D189" s="108"/>
      <c r="E189" s="107"/>
      <c r="F189" s="108"/>
      <c r="G189" s="107"/>
      <c r="H189" s="108"/>
      <c r="I189" s="109"/>
    </row>
    <row r="190" spans="1:70" ht="13.5" customHeight="1">
      <c r="B190" s="277"/>
      <c r="C190" s="110"/>
      <c r="D190" s="111"/>
      <c r="E190" s="110"/>
      <c r="F190" s="111"/>
      <c r="G190" s="110"/>
      <c r="H190" s="111"/>
      <c r="I190" s="112"/>
    </row>
    <row r="191" spans="1:70" ht="13.5" customHeight="1">
      <c r="A191" s="103"/>
      <c r="B191" s="273" t="s">
        <v>58</v>
      </c>
      <c r="C191" s="107"/>
      <c r="D191" s="108"/>
      <c r="E191" s="107"/>
      <c r="F191" s="108"/>
      <c r="G191" s="107"/>
      <c r="H191" s="108"/>
      <c r="I191" s="109"/>
      <c r="BR191" s="86"/>
    </row>
    <row r="192" spans="1:70" ht="13.5" customHeight="1">
      <c r="A192" s="103"/>
      <c r="B192" s="274"/>
      <c r="C192" s="107"/>
      <c r="D192" s="108"/>
      <c r="E192" s="107"/>
      <c r="F192" s="108"/>
      <c r="G192" s="107"/>
      <c r="H192" s="108"/>
      <c r="I192" s="109"/>
      <c r="BR192" s="86"/>
    </row>
    <row r="193" spans="1:70" ht="13.5" customHeight="1">
      <c r="A193" s="103"/>
      <c r="B193" s="274"/>
      <c r="C193" s="107"/>
      <c r="D193" s="108"/>
      <c r="E193" s="107"/>
      <c r="F193" s="108"/>
      <c r="G193" s="107"/>
      <c r="H193" s="108"/>
      <c r="I193" s="109"/>
      <c r="BR193" s="86"/>
    </row>
    <row r="194" spans="1:70" ht="13.5" customHeight="1" thickBot="1">
      <c r="A194" s="103"/>
      <c r="B194" s="275"/>
      <c r="C194" s="122"/>
      <c r="D194" s="123"/>
      <c r="E194" s="122"/>
      <c r="F194" s="123"/>
      <c r="G194" s="122"/>
      <c r="H194" s="123"/>
      <c r="I194" s="124"/>
      <c r="BR194" s="86"/>
    </row>
    <row r="195" spans="1:70" ht="12" customHeight="1">
      <c r="A195" s="103"/>
      <c r="B195" s="86"/>
      <c r="C195" s="86"/>
      <c r="D195" s="86"/>
      <c r="E195" s="86"/>
      <c r="F195" s="86"/>
      <c r="G195" s="86"/>
      <c r="H195" s="86"/>
      <c r="I195" s="86"/>
      <c r="BR195" s="86"/>
    </row>
    <row r="196" spans="1:70" ht="12" customHeight="1">
      <c r="A196" s="103"/>
      <c r="B196" s="86"/>
      <c r="C196" s="86"/>
      <c r="D196" s="86"/>
      <c r="E196" s="86"/>
      <c r="F196" s="86"/>
      <c r="G196" s="86"/>
      <c r="H196" s="86"/>
      <c r="I196" s="86"/>
      <c r="BR196" s="86"/>
    </row>
    <row r="197" spans="1:70" ht="12" customHeight="1">
      <c r="A197" s="103"/>
      <c r="B197" s="86"/>
      <c r="C197" s="86"/>
      <c r="D197" s="86"/>
      <c r="E197" s="86"/>
      <c r="F197" s="86"/>
      <c r="G197" s="86"/>
      <c r="H197" s="86"/>
      <c r="I197" s="86"/>
      <c r="BR197" s="86"/>
    </row>
    <row r="198" spans="1:70" ht="12" customHeight="1">
      <c r="B198" s="86"/>
      <c r="C198" s="86"/>
      <c r="D198" s="86"/>
      <c r="E198" s="86"/>
      <c r="F198" s="86"/>
      <c r="G198" s="86"/>
      <c r="H198" s="86"/>
      <c r="I198" s="86"/>
    </row>
    <row r="199" spans="1:70" ht="12" customHeight="1">
      <c r="B199" s="86"/>
      <c r="C199" s="86"/>
      <c r="D199" s="86"/>
      <c r="E199" s="86"/>
      <c r="F199" s="86"/>
      <c r="G199" s="86"/>
      <c r="H199" s="86"/>
      <c r="I199" s="86"/>
    </row>
    <row r="200" spans="1:70" ht="12" customHeight="1">
      <c r="B200" s="86"/>
      <c r="C200" s="86"/>
      <c r="D200" s="86"/>
      <c r="E200" s="86"/>
      <c r="F200" s="86"/>
      <c r="G200" s="86"/>
      <c r="H200" s="86"/>
      <c r="I200" s="86"/>
    </row>
    <row r="201" spans="1:70" ht="12" customHeight="1">
      <c r="B201" s="86"/>
      <c r="C201" s="86"/>
      <c r="D201" s="86"/>
      <c r="E201" s="86"/>
      <c r="F201" s="86"/>
      <c r="G201" s="86"/>
      <c r="H201" s="86"/>
      <c r="I201" s="86"/>
    </row>
    <row r="202" spans="1:70" ht="12" customHeight="1">
      <c r="B202" s="86"/>
      <c r="C202" s="86"/>
      <c r="D202" s="86"/>
      <c r="E202" s="86"/>
      <c r="F202" s="86"/>
      <c r="G202" s="86"/>
      <c r="H202" s="86"/>
      <c r="I202" s="86"/>
    </row>
    <row r="203" spans="1:70" ht="12" customHeight="1">
      <c r="B203" s="86"/>
      <c r="C203" s="86"/>
      <c r="D203" s="86"/>
      <c r="E203" s="86"/>
      <c r="F203" s="86"/>
      <c r="G203" s="86"/>
      <c r="H203" s="86"/>
      <c r="I203" s="86"/>
    </row>
    <row r="204" spans="1:70" ht="12" customHeight="1">
      <c r="B204" s="86"/>
      <c r="C204" s="86"/>
      <c r="D204" s="86"/>
      <c r="E204" s="86"/>
      <c r="F204" s="86"/>
      <c r="G204" s="86"/>
      <c r="H204" s="86"/>
      <c r="I204" s="86"/>
    </row>
    <row r="205" spans="1:70" ht="12" customHeight="1">
      <c r="B205" s="86"/>
      <c r="C205" s="86"/>
      <c r="D205" s="86"/>
      <c r="E205" s="86"/>
      <c r="F205" s="86"/>
      <c r="G205" s="86"/>
      <c r="H205" s="86"/>
      <c r="I205" s="86"/>
    </row>
    <row r="206" spans="1:70" ht="12" customHeight="1">
      <c r="B206" s="86"/>
      <c r="C206" s="86"/>
      <c r="D206" s="86"/>
      <c r="E206" s="86"/>
      <c r="F206" s="86"/>
      <c r="G206" s="86"/>
      <c r="H206" s="86"/>
      <c r="I206" s="86"/>
    </row>
  </sheetData>
  <sheetProtection password="C828" sheet="1" objects="1" scenarios="1"/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5" customWidth="1"/>
    <col min="2" max="2" width="24.85546875" style="85" customWidth="1"/>
    <col min="3" max="7" width="36.7109375" style="85" customWidth="1"/>
    <col min="8" max="9" width="17.42578125" style="85" customWidth="1"/>
    <col min="10" max="10" width="1.5703125" style="85" customWidth="1"/>
    <col min="11" max="69" width="16.42578125" style="86" customWidth="1"/>
    <col min="70" max="16384" width="11.42578125" style="85"/>
  </cols>
  <sheetData>
    <row r="1" spans="2:9" ht="7.5" customHeight="1" thickBot="1"/>
    <row r="2" spans="2:9" ht="46.5" customHeight="1" thickBot="1">
      <c r="B2" s="280" t="s">
        <v>2</v>
      </c>
      <c r="C2" s="281"/>
      <c r="D2" s="281"/>
      <c r="E2" s="87" t="s">
        <v>3</v>
      </c>
      <c r="F2" s="88">
        <v>36</v>
      </c>
      <c r="G2" s="87" t="s">
        <v>138</v>
      </c>
      <c r="H2" s="87">
        <v>2007</v>
      </c>
      <c r="I2" s="89"/>
    </row>
    <row r="3" spans="2:9" ht="26.25" thickBot="1">
      <c r="B3" s="270" t="s">
        <v>4</v>
      </c>
      <c r="C3" s="271"/>
      <c r="D3" s="271"/>
      <c r="E3" s="271"/>
      <c r="F3" s="271"/>
      <c r="G3" s="271"/>
      <c r="H3" s="271"/>
      <c r="I3" s="272"/>
    </row>
    <row r="4" spans="2:9" ht="18" customHeight="1">
      <c r="B4" s="278" t="s">
        <v>5</v>
      </c>
      <c r="C4" s="90" t="s">
        <v>6</v>
      </c>
      <c r="D4" s="90" t="s">
        <v>7</v>
      </c>
      <c r="E4" s="90" t="s">
        <v>8</v>
      </c>
      <c r="F4" s="90" t="s">
        <v>9</v>
      </c>
      <c r="G4" s="90" t="s">
        <v>10</v>
      </c>
      <c r="H4" s="90" t="s">
        <v>11</v>
      </c>
      <c r="I4" s="91" t="s">
        <v>12</v>
      </c>
    </row>
    <row r="5" spans="2:9" ht="18" customHeight="1" thickBot="1">
      <c r="B5" s="282"/>
      <c r="C5" s="92">
        <f>+'Sem35'!I5+1</f>
        <v>3</v>
      </c>
      <c r="D5" s="92">
        <f t="shared" ref="D5:I5" si="0">+C5+1</f>
        <v>4</v>
      </c>
      <c r="E5" s="92">
        <f t="shared" si="0"/>
        <v>5</v>
      </c>
      <c r="F5" s="92">
        <f t="shared" si="0"/>
        <v>6</v>
      </c>
      <c r="G5" s="92">
        <f t="shared" si="0"/>
        <v>7</v>
      </c>
      <c r="H5" s="92">
        <f t="shared" si="0"/>
        <v>8</v>
      </c>
      <c r="I5" s="93">
        <f t="shared" si="0"/>
        <v>9</v>
      </c>
    </row>
    <row r="6" spans="2:9" ht="13.5" customHeight="1">
      <c r="B6" s="94"/>
      <c r="C6" s="107"/>
      <c r="D6" s="108"/>
      <c r="E6" s="107"/>
      <c r="F6" s="108"/>
      <c r="G6" s="108"/>
      <c r="H6" s="107"/>
      <c r="I6" s="109"/>
    </row>
    <row r="7" spans="2:9" ht="13.5" customHeight="1">
      <c r="B7" s="276" t="s">
        <v>16</v>
      </c>
      <c r="C7" s="107"/>
      <c r="D7" s="108"/>
      <c r="E7" s="107"/>
      <c r="F7" s="108"/>
      <c r="G7" s="108"/>
      <c r="H7" s="107"/>
      <c r="I7" s="109"/>
    </row>
    <row r="8" spans="2:9" ht="13.5" customHeight="1">
      <c r="B8" s="276"/>
      <c r="C8" s="107"/>
      <c r="D8" s="108"/>
      <c r="E8" s="107"/>
      <c r="F8" s="108"/>
      <c r="G8" s="108"/>
      <c r="H8" s="107"/>
      <c r="I8" s="109"/>
    </row>
    <row r="9" spans="2:9" ht="13.5" customHeight="1">
      <c r="B9" s="95" t="s">
        <v>19</v>
      </c>
      <c r="C9" s="107"/>
      <c r="D9" s="108"/>
      <c r="E9" s="107"/>
      <c r="F9" s="108"/>
      <c r="G9" s="108"/>
      <c r="H9" s="107"/>
      <c r="I9" s="109"/>
    </row>
    <row r="10" spans="2:9" ht="13.5" customHeight="1">
      <c r="B10" s="96"/>
      <c r="C10" s="107"/>
      <c r="D10" s="108"/>
      <c r="E10" s="107"/>
      <c r="F10" s="108"/>
      <c r="G10" s="108"/>
      <c r="H10" s="107"/>
      <c r="I10" s="109"/>
    </row>
    <row r="11" spans="2:9" ht="13.5" customHeight="1">
      <c r="B11" s="97" t="s">
        <v>22</v>
      </c>
      <c r="C11" s="107"/>
      <c r="D11" s="108"/>
      <c r="E11" s="107"/>
      <c r="F11" s="108"/>
      <c r="G11" s="108"/>
      <c r="H11" s="107"/>
      <c r="I11" s="109"/>
    </row>
    <row r="12" spans="2:9" ht="13.5" customHeight="1">
      <c r="B12" s="98" t="s">
        <v>23</v>
      </c>
      <c r="C12" s="107"/>
      <c r="D12" s="108"/>
      <c r="E12" s="107"/>
      <c r="F12" s="108"/>
      <c r="G12" s="108"/>
      <c r="H12" s="107"/>
      <c r="I12" s="109"/>
    </row>
    <row r="13" spans="2:9" ht="13.5" customHeight="1">
      <c r="B13" s="97" t="s">
        <v>24</v>
      </c>
      <c r="C13" s="107"/>
      <c r="D13" s="108"/>
      <c r="E13" s="107"/>
      <c r="F13" s="108"/>
      <c r="G13" s="108"/>
      <c r="H13" s="107"/>
      <c r="I13" s="109"/>
    </row>
    <row r="14" spans="2:9" ht="13.5" customHeight="1">
      <c r="B14" s="99"/>
      <c r="C14" s="110"/>
      <c r="D14" s="111"/>
      <c r="E14" s="110"/>
      <c r="F14" s="111"/>
      <c r="G14" s="111"/>
      <c r="H14" s="110"/>
      <c r="I14" s="112"/>
    </row>
    <row r="15" spans="2:9" ht="13.5" customHeight="1">
      <c r="B15" s="98"/>
      <c r="C15" s="107"/>
      <c r="D15" s="108"/>
      <c r="E15" s="107"/>
      <c r="F15" s="108"/>
      <c r="G15" s="108"/>
      <c r="H15" s="107"/>
      <c r="I15" s="109"/>
    </row>
    <row r="16" spans="2:9" ht="13.5" customHeight="1">
      <c r="B16" s="276" t="s">
        <v>26</v>
      </c>
      <c r="C16" s="107"/>
      <c r="D16" s="108"/>
      <c r="E16" s="107"/>
      <c r="F16" s="108"/>
      <c r="G16" s="108"/>
      <c r="H16" s="107"/>
      <c r="I16" s="109"/>
    </row>
    <row r="17" spans="2:9" ht="13.5" customHeight="1">
      <c r="B17" s="276"/>
      <c r="C17" s="107"/>
      <c r="D17" s="108"/>
      <c r="E17" s="107"/>
      <c r="F17" s="108"/>
      <c r="G17" s="108"/>
      <c r="H17" s="107"/>
      <c r="I17" s="109"/>
    </row>
    <row r="18" spans="2:9" ht="13.5" customHeight="1">
      <c r="B18" s="95" t="s">
        <v>28</v>
      </c>
      <c r="C18" s="107"/>
      <c r="D18" s="108"/>
      <c r="E18" s="107"/>
      <c r="F18" s="108"/>
      <c r="G18" s="108"/>
      <c r="H18" s="107"/>
      <c r="I18" s="109"/>
    </row>
    <row r="19" spans="2:9" ht="13.5" customHeight="1">
      <c r="B19" s="96"/>
      <c r="C19" s="107"/>
      <c r="D19" s="108"/>
      <c r="E19" s="107"/>
      <c r="F19" s="108"/>
      <c r="G19" s="108"/>
      <c r="H19" s="107"/>
      <c r="I19" s="109"/>
    </row>
    <row r="20" spans="2:9" ht="13.5" customHeight="1">
      <c r="B20" s="97" t="s">
        <v>29</v>
      </c>
      <c r="C20" s="107"/>
      <c r="D20" s="108"/>
      <c r="E20" s="107"/>
      <c r="F20" s="108"/>
      <c r="G20" s="108"/>
      <c r="H20" s="107"/>
      <c r="I20" s="109"/>
    </row>
    <row r="21" spans="2:9" ht="13.5" customHeight="1">
      <c r="B21" s="98"/>
      <c r="C21" s="107"/>
      <c r="D21" s="108"/>
      <c r="E21" s="107"/>
      <c r="F21" s="108"/>
      <c r="G21" s="108"/>
      <c r="H21" s="107"/>
      <c r="I21" s="109"/>
    </row>
    <row r="22" spans="2:9" ht="13.5" customHeight="1">
      <c r="B22" s="99"/>
      <c r="C22" s="110"/>
      <c r="D22" s="111"/>
      <c r="E22" s="110"/>
      <c r="F22" s="111"/>
      <c r="G22" s="111"/>
      <c r="H22" s="110"/>
      <c r="I22" s="112"/>
    </row>
    <row r="23" spans="2:9" ht="13.5" customHeight="1">
      <c r="B23" s="98"/>
      <c r="C23" s="107"/>
      <c r="D23" s="108"/>
      <c r="E23" s="107"/>
      <c r="F23" s="108"/>
      <c r="G23" s="108"/>
      <c r="H23" s="107"/>
      <c r="I23" s="109"/>
    </row>
    <row r="24" spans="2:9" ht="13.5" customHeight="1">
      <c r="B24" s="276" t="s">
        <v>30</v>
      </c>
      <c r="C24" s="107"/>
      <c r="D24" s="108"/>
      <c r="E24" s="107"/>
      <c r="F24" s="108"/>
      <c r="G24" s="108"/>
      <c r="H24" s="107"/>
      <c r="I24" s="109"/>
    </row>
    <row r="25" spans="2:9" ht="13.5" customHeight="1">
      <c r="B25" s="276"/>
      <c r="C25" s="107"/>
      <c r="D25" s="108"/>
      <c r="E25" s="107"/>
      <c r="F25" s="108"/>
      <c r="G25" s="108"/>
      <c r="H25" s="107"/>
      <c r="I25" s="109"/>
    </row>
    <row r="26" spans="2:9" ht="13.5" customHeight="1">
      <c r="B26" s="95" t="s">
        <v>32</v>
      </c>
      <c r="C26" s="107"/>
      <c r="D26" s="108"/>
      <c r="E26" s="107"/>
      <c r="F26" s="108"/>
      <c r="G26" s="108"/>
      <c r="H26" s="107"/>
      <c r="I26" s="109"/>
    </row>
    <row r="27" spans="2:9" ht="13.5" customHeight="1">
      <c r="B27" s="96"/>
      <c r="C27" s="107"/>
      <c r="D27" s="108"/>
      <c r="E27" s="107"/>
      <c r="F27" s="108"/>
      <c r="G27" s="108"/>
      <c r="H27" s="107"/>
      <c r="I27" s="109"/>
    </row>
    <row r="28" spans="2:9" ht="13.5" customHeight="1">
      <c r="B28" s="97" t="s">
        <v>33</v>
      </c>
      <c r="C28" s="107"/>
      <c r="D28" s="108"/>
      <c r="E28" s="107"/>
      <c r="F28" s="108"/>
      <c r="G28" s="108"/>
      <c r="H28" s="107"/>
      <c r="I28" s="109"/>
    </row>
    <row r="29" spans="2:9" ht="13.5" customHeight="1">
      <c r="B29" s="98"/>
      <c r="C29" s="107"/>
      <c r="D29" s="108"/>
      <c r="E29" s="107"/>
      <c r="F29" s="108"/>
      <c r="G29" s="108"/>
      <c r="H29" s="107"/>
      <c r="I29" s="109"/>
    </row>
    <row r="30" spans="2:9" ht="13.5" customHeight="1">
      <c r="B30" s="100"/>
      <c r="C30" s="107"/>
      <c r="D30" s="108"/>
      <c r="E30" s="107"/>
      <c r="F30" s="108"/>
      <c r="G30" s="108"/>
      <c r="H30" s="107"/>
      <c r="I30" s="109"/>
    </row>
    <row r="31" spans="2:9" ht="13.5" customHeight="1">
      <c r="B31" s="101"/>
      <c r="C31" s="113"/>
      <c r="D31" s="114"/>
      <c r="E31" s="113"/>
      <c r="F31" s="114"/>
      <c r="G31" s="114"/>
      <c r="H31" s="113"/>
      <c r="I31" s="115"/>
    </row>
    <row r="32" spans="2:9" ht="13.5" customHeight="1">
      <c r="B32" s="276" t="s">
        <v>0</v>
      </c>
      <c r="C32" s="107"/>
      <c r="D32" s="108"/>
      <c r="E32" s="107"/>
      <c r="F32" s="108"/>
      <c r="G32" s="108"/>
      <c r="H32" s="107"/>
      <c r="I32" s="109"/>
    </row>
    <row r="33" spans="2:9" ht="13.5" customHeight="1">
      <c r="B33" s="276"/>
      <c r="C33" s="107"/>
      <c r="D33" s="108"/>
      <c r="E33" s="107"/>
      <c r="F33" s="108"/>
      <c r="G33" s="108"/>
      <c r="H33" s="107"/>
      <c r="I33" s="109"/>
    </row>
    <row r="34" spans="2:9" ht="13.5" customHeight="1">
      <c r="B34" s="95" t="s">
        <v>35</v>
      </c>
      <c r="C34" s="107"/>
      <c r="D34" s="108"/>
      <c r="E34" s="107"/>
      <c r="F34" s="108"/>
      <c r="G34" s="108"/>
      <c r="H34" s="107"/>
      <c r="I34" s="109"/>
    </row>
    <row r="35" spans="2:9" ht="13.5" customHeight="1">
      <c r="B35" s="96"/>
      <c r="C35" s="107"/>
      <c r="D35" s="108"/>
      <c r="E35" s="107"/>
      <c r="F35" s="108"/>
      <c r="G35" s="108"/>
      <c r="H35" s="107"/>
      <c r="I35" s="109"/>
    </row>
    <row r="36" spans="2:9" ht="13.5" customHeight="1">
      <c r="B36" s="97" t="s">
        <v>37</v>
      </c>
      <c r="C36" s="107"/>
      <c r="D36" s="108"/>
      <c r="E36" s="107"/>
      <c r="F36" s="108"/>
      <c r="G36" s="108"/>
      <c r="H36" s="107"/>
      <c r="I36" s="109"/>
    </row>
    <row r="37" spans="2:9" ht="13.5" customHeight="1">
      <c r="B37" s="98"/>
      <c r="C37" s="107"/>
      <c r="D37" s="108"/>
      <c r="E37" s="107"/>
      <c r="F37" s="108"/>
      <c r="G37" s="108"/>
      <c r="H37" s="107"/>
      <c r="I37" s="109"/>
    </row>
    <row r="38" spans="2:9" ht="13.5" customHeight="1">
      <c r="B38" s="100"/>
      <c r="C38" s="107"/>
      <c r="D38" s="108"/>
      <c r="E38" s="107"/>
      <c r="F38" s="108"/>
      <c r="G38" s="108"/>
      <c r="H38" s="107"/>
      <c r="I38" s="109"/>
    </row>
    <row r="39" spans="2:9" ht="13.5" customHeight="1">
      <c r="B39" s="98"/>
      <c r="C39" s="110"/>
      <c r="D39" s="111"/>
      <c r="E39" s="110"/>
      <c r="F39" s="111"/>
      <c r="G39" s="111"/>
      <c r="H39" s="110"/>
      <c r="I39" s="112"/>
    </row>
    <row r="40" spans="2:9" ht="13.5" customHeight="1">
      <c r="B40" s="101"/>
      <c r="C40" s="107"/>
      <c r="D40" s="108"/>
      <c r="E40" s="107"/>
      <c r="F40" s="108"/>
      <c r="G40" s="108"/>
      <c r="H40" s="107"/>
      <c r="I40" s="109"/>
    </row>
    <row r="41" spans="2:9" ht="13.5" customHeight="1">
      <c r="B41" s="276" t="s">
        <v>41</v>
      </c>
      <c r="C41" s="107"/>
      <c r="D41" s="108"/>
      <c r="E41" s="107"/>
      <c r="F41" s="108"/>
      <c r="G41" s="108"/>
      <c r="H41" s="107"/>
      <c r="I41" s="109"/>
    </row>
    <row r="42" spans="2:9" ht="13.5" customHeight="1">
      <c r="B42" s="276"/>
      <c r="C42" s="107"/>
      <c r="D42" s="108"/>
      <c r="E42" s="107"/>
      <c r="F42" s="108"/>
      <c r="G42" s="108"/>
      <c r="H42" s="107"/>
      <c r="I42" s="109"/>
    </row>
    <row r="43" spans="2:9" ht="13.5" customHeight="1">
      <c r="B43" s="95" t="s">
        <v>43</v>
      </c>
      <c r="C43" s="107"/>
      <c r="D43" s="108"/>
      <c r="E43" s="107"/>
      <c r="F43" s="108"/>
      <c r="G43" s="108"/>
      <c r="H43" s="107"/>
      <c r="I43" s="109"/>
    </row>
    <row r="44" spans="2:9" ht="13.5" customHeight="1">
      <c r="B44" s="96"/>
      <c r="C44" s="107"/>
      <c r="D44" s="108"/>
      <c r="E44" s="107"/>
      <c r="F44" s="108"/>
      <c r="G44" s="108"/>
      <c r="H44" s="107"/>
      <c r="I44" s="109"/>
    </row>
    <row r="45" spans="2:9" ht="13.5" customHeight="1">
      <c r="B45" s="97" t="s">
        <v>44</v>
      </c>
      <c r="C45" s="107"/>
      <c r="D45" s="108"/>
      <c r="E45" s="107"/>
      <c r="F45" s="108"/>
      <c r="G45" s="108"/>
      <c r="H45" s="107"/>
      <c r="I45" s="109"/>
    </row>
    <row r="46" spans="2:9" ht="13.5" customHeight="1">
      <c r="B46" s="98"/>
      <c r="C46" s="107"/>
      <c r="D46" s="108"/>
      <c r="E46" s="107"/>
      <c r="F46" s="108"/>
      <c r="G46" s="108"/>
      <c r="H46" s="107"/>
      <c r="I46" s="109"/>
    </row>
    <row r="47" spans="2:9" ht="13.5" customHeight="1">
      <c r="B47" s="100"/>
      <c r="C47" s="107"/>
      <c r="D47" s="108"/>
      <c r="E47" s="107"/>
      <c r="F47" s="108"/>
      <c r="G47" s="108"/>
      <c r="H47" s="107"/>
      <c r="I47" s="109"/>
    </row>
    <row r="48" spans="2:9" ht="13.5" customHeight="1">
      <c r="B48" s="98"/>
      <c r="C48" s="107"/>
      <c r="D48" s="108"/>
      <c r="E48" s="107"/>
      <c r="F48" s="108"/>
      <c r="G48" s="108"/>
      <c r="H48" s="107"/>
      <c r="I48" s="109"/>
    </row>
    <row r="49" spans="1:70" ht="13.5" customHeight="1">
      <c r="B49" s="101"/>
      <c r="C49" s="113"/>
      <c r="D49" s="114"/>
      <c r="E49" s="113"/>
      <c r="F49" s="114"/>
      <c r="G49" s="114"/>
      <c r="H49" s="113"/>
      <c r="I49" s="115"/>
    </row>
    <row r="50" spans="1:70" ht="13.5" customHeight="1">
      <c r="B50" s="276" t="s">
        <v>47</v>
      </c>
      <c r="C50" s="107"/>
      <c r="D50" s="108"/>
      <c r="E50" s="107"/>
      <c r="F50" s="108"/>
      <c r="G50" s="108"/>
      <c r="H50" s="107"/>
      <c r="I50" s="109"/>
    </row>
    <row r="51" spans="1:70" ht="13.5" customHeight="1">
      <c r="B51" s="276"/>
      <c r="C51" s="107"/>
      <c r="D51" s="108"/>
      <c r="E51" s="107"/>
      <c r="F51" s="108"/>
      <c r="G51" s="108"/>
      <c r="H51" s="107"/>
      <c r="I51" s="109"/>
    </row>
    <row r="52" spans="1:70" ht="13.5" customHeight="1">
      <c r="B52" s="95" t="s">
        <v>49</v>
      </c>
      <c r="C52" s="107"/>
      <c r="D52" s="108"/>
      <c r="E52" s="107"/>
      <c r="F52" s="108"/>
      <c r="G52" s="108"/>
      <c r="H52" s="107"/>
      <c r="I52" s="109"/>
    </row>
    <row r="53" spans="1:70" ht="13.5" customHeight="1">
      <c r="B53" s="96"/>
      <c r="C53" s="107"/>
      <c r="D53" s="108"/>
      <c r="E53" s="107"/>
      <c r="F53" s="108"/>
      <c r="G53" s="108"/>
      <c r="H53" s="107"/>
      <c r="I53" s="109"/>
    </row>
    <row r="54" spans="1:70" ht="13.5" customHeight="1">
      <c r="B54" s="97" t="s">
        <v>50</v>
      </c>
      <c r="C54" s="107"/>
      <c r="D54" s="108"/>
      <c r="E54" s="107"/>
      <c r="F54" s="108"/>
      <c r="G54" s="108"/>
      <c r="H54" s="107"/>
      <c r="I54" s="109"/>
    </row>
    <row r="55" spans="1:70" ht="13.5" customHeight="1">
      <c r="B55" s="102"/>
      <c r="C55" s="110"/>
      <c r="D55" s="111"/>
      <c r="E55" s="110"/>
      <c r="F55" s="111"/>
      <c r="G55" s="111"/>
      <c r="H55" s="110"/>
      <c r="I55" s="112"/>
    </row>
    <row r="56" spans="1:70" ht="13.5" customHeight="1">
      <c r="A56" s="103"/>
      <c r="B56" s="277" t="s">
        <v>51</v>
      </c>
      <c r="C56" s="113"/>
      <c r="D56" s="114"/>
      <c r="E56" s="113"/>
      <c r="F56" s="114"/>
      <c r="G56" s="114"/>
      <c r="H56" s="113"/>
      <c r="I56" s="115"/>
      <c r="BR56" s="86"/>
    </row>
    <row r="57" spans="1:70" ht="13.5" customHeight="1">
      <c r="A57" s="103"/>
      <c r="B57" s="277"/>
      <c r="C57" s="107"/>
      <c r="D57" s="108"/>
      <c r="E57" s="107"/>
      <c r="F57" s="108"/>
      <c r="G57" s="108"/>
      <c r="H57" s="107"/>
      <c r="I57" s="109"/>
      <c r="BR57" s="86"/>
    </row>
    <row r="58" spans="1:70" ht="13.5" customHeight="1">
      <c r="A58" s="103"/>
      <c r="B58" s="277"/>
      <c r="C58" s="107"/>
      <c r="D58" s="108"/>
      <c r="E58" s="107"/>
      <c r="F58" s="108"/>
      <c r="G58" s="108"/>
      <c r="H58" s="107"/>
      <c r="I58" s="109"/>
      <c r="BR58" s="86"/>
    </row>
    <row r="59" spans="1:70" ht="13.5" customHeight="1">
      <c r="A59" s="103"/>
      <c r="B59" s="277"/>
      <c r="C59" s="107"/>
      <c r="D59" s="108"/>
      <c r="E59" s="107"/>
      <c r="F59" s="108"/>
      <c r="G59" s="108"/>
      <c r="H59" s="107"/>
      <c r="I59" s="109"/>
      <c r="BR59" s="86"/>
    </row>
    <row r="60" spans="1:70" ht="13.5" customHeight="1">
      <c r="A60" s="103"/>
      <c r="B60" s="283"/>
      <c r="C60" s="110"/>
      <c r="D60" s="111"/>
      <c r="E60" s="110"/>
      <c r="F60" s="111"/>
      <c r="G60" s="111"/>
      <c r="H60" s="110"/>
      <c r="I60" s="112"/>
      <c r="BR60" s="86"/>
    </row>
    <row r="61" spans="1:70" ht="13.5" customHeight="1">
      <c r="A61" s="103"/>
      <c r="B61" s="284" t="s">
        <v>58</v>
      </c>
      <c r="C61" s="107"/>
      <c r="D61" s="108"/>
      <c r="E61" s="107"/>
      <c r="F61" s="108"/>
      <c r="G61" s="108"/>
      <c r="H61" s="107"/>
      <c r="I61" s="109"/>
      <c r="BR61" s="86"/>
    </row>
    <row r="62" spans="1:70" ht="13.5" customHeight="1">
      <c r="A62" s="103"/>
      <c r="B62" s="277"/>
      <c r="C62" s="107"/>
      <c r="D62" s="108"/>
      <c r="E62" s="107"/>
      <c r="F62" s="108"/>
      <c r="G62" s="108"/>
      <c r="H62" s="107"/>
      <c r="I62" s="109"/>
      <c r="BR62" s="86"/>
    </row>
    <row r="63" spans="1:70" ht="13.5" customHeight="1">
      <c r="B63" s="277"/>
      <c r="C63" s="107"/>
      <c r="D63" s="108"/>
      <c r="E63" s="107"/>
      <c r="F63" s="108"/>
      <c r="G63" s="108"/>
      <c r="H63" s="107"/>
      <c r="I63" s="109"/>
    </row>
    <row r="64" spans="1:70" ht="13.5" customHeight="1" thickBot="1">
      <c r="B64" s="285"/>
      <c r="C64" s="116"/>
      <c r="D64" s="117"/>
      <c r="E64" s="116"/>
      <c r="F64" s="117"/>
      <c r="G64" s="117"/>
      <c r="H64" s="116"/>
      <c r="I64" s="118"/>
    </row>
    <row r="65" spans="2:9" ht="4.5" customHeight="1" thickBot="1">
      <c r="C65" s="104"/>
      <c r="D65" s="104"/>
      <c r="E65" s="105"/>
      <c r="F65" s="104"/>
      <c r="G65" s="104"/>
      <c r="H65" s="104"/>
      <c r="I65" s="104"/>
    </row>
    <row r="66" spans="2:9" ht="46.5" customHeight="1" thickBot="1">
      <c r="B66" s="280" t="s">
        <v>61</v>
      </c>
      <c r="C66" s="281"/>
      <c r="D66" s="281"/>
      <c r="E66" s="87" t="s">
        <v>3</v>
      </c>
      <c r="F66" s="88">
        <f>+$F$2</f>
        <v>36</v>
      </c>
      <c r="G66" s="87" t="str">
        <f>+$G$2</f>
        <v>SEPTIEMBRE</v>
      </c>
      <c r="H66" s="87">
        <f>+$H$2</f>
        <v>2007</v>
      </c>
      <c r="I66" s="89"/>
    </row>
    <row r="67" spans="2:9" ht="26.25" thickBot="1">
      <c r="B67" s="270" t="s">
        <v>4</v>
      </c>
      <c r="C67" s="271"/>
      <c r="D67" s="271"/>
      <c r="E67" s="271"/>
      <c r="F67" s="271"/>
      <c r="G67" s="271"/>
      <c r="H67" s="271"/>
      <c r="I67" s="272"/>
    </row>
    <row r="68" spans="2:9" ht="18" customHeight="1">
      <c r="B68" s="278" t="s">
        <v>5</v>
      </c>
      <c r="C68" s="90" t="s">
        <v>6</v>
      </c>
      <c r="D68" s="90" t="s">
        <v>7</v>
      </c>
      <c r="E68" s="90" t="s">
        <v>8</v>
      </c>
      <c r="F68" s="90" t="s">
        <v>9</v>
      </c>
      <c r="G68" s="90" t="s">
        <v>10</v>
      </c>
      <c r="H68" s="90" t="s">
        <v>11</v>
      </c>
      <c r="I68" s="91" t="s">
        <v>12</v>
      </c>
    </row>
    <row r="69" spans="2:9" ht="18" customHeight="1" thickBot="1">
      <c r="B69" s="279"/>
      <c r="C69" s="92">
        <f>+$C$5</f>
        <v>3</v>
      </c>
      <c r="D69" s="92">
        <f>+$D$5</f>
        <v>4</v>
      </c>
      <c r="E69" s="92">
        <f>+$E$5</f>
        <v>5</v>
      </c>
      <c r="F69" s="92">
        <f>+$F$5</f>
        <v>6</v>
      </c>
      <c r="G69" s="92">
        <f>+$G$5</f>
        <v>7</v>
      </c>
      <c r="H69" s="92">
        <f>+$H$5</f>
        <v>8</v>
      </c>
      <c r="I69" s="93">
        <f>+$I$5</f>
        <v>9</v>
      </c>
    </row>
    <row r="70" spans="2:9" ht="13.5" customHeight="1">
      <c r="B70" s="94"/>
      <c r="C70" s="119"/>
      <c r="D70" s="120"/>
      <c r="E70" s="119"/>
      <c r="F70" s="120"/>
      <c r="G70" s="120"/>
      <c r="H70" s="120"/>
      <c r="I70" s="121"/>
    </row>
    <row r="71" spans="2:9" ht="13.5" customHeight="1">
      <c r="B71" s="276" t="s">
        <v>64</v>
      </c>
      <c r="C71" s="107"/>
      <c r="D71" s="108"/>
      <c r="E71" s="107"/>
      <c r="F71" s="108"/>
      <c r="G71" s="108"/>
      <c r="H71" s="108"/>
      <c r="I71" s="109"/>
    </row>
    <row r="72" spans="2:9" ht="13.5" customHeight="1">
      <c r="B72" s="276"/>
      <c r="C72" s="107"/>
      <c r="D72" s="108"/>
      <c r="E72" s="107"/>
      <c r="F72" s="108"/>
      <c r="G72" s="108"/>
      <c r="H72" s="108"/>
      <c r="I72" s="109"/>
    </row>
    <row r="73" spans="2:9" ht="13.5" customHeight="1">
      <c r="B73" s="95" t="s">
        <v>66</v>
      </c>
      <c r="C73" s="107"/>
      <c r="D73" s="108"/>
      <c r="E73" s="107"/>
      <c r="F73" s="108"/>
      <c r="G73" s="108"/>
      <c r="H73" s="108"/>
      <c r="I73" s="109"/>
    </row>
    <row r="74" spans="2:9" ht="13.5" customHeight="1">
      <c r="B74" s="96"/>
      <c r="C74" s="107"/>
      <c r="D74" s="108"/>
      <c r="E74" s="107"/>
      <c r="F74" s="108"/>
      <c r="G74" s="108"/>
      <c r="H74" s="108"/>
      <c r="I74" s="109"/>
    </row>
    <row r="75" spans="2:9" ht="13.5" customHeight="1">
      <c r="B75" s="97" t="s">
        <v>68</v>
      </c>
      <c r="C75" s="107"/>
      <c r="D75" s="108"/>
      <c r="E75" s="107"/>
      <c r="F75" s="108"/>
      <c r="G75" s="108"/>
      <c r="H75" s="108"/>
      <c r="I75" s="109"/>
    </row>
    <row r="76" spans="2:9" ht="13.5" customHeight="1">
      <c r="B76" s="98"/>
      <c r="C76" s="107"/>
      <c r="D76" s="108"/>
      <c r="E76" s="107"/>
      <c r="F76" s="108"/>
      <c r="G76" s="108"/>
      <c r="H76" s="108"/>
      <c r="I76" s="109"/>
    </row>
    <row r="77" spans="2:9" ht="13.5" customHeight="1">
      <c r="B77" s="98"/>
      <c r="C77" s="107"/>
      <c r="D77" s="108"/>
      <c r="E77" s="107"/>
      <c r="F77" s="108"/>
      <c r="G77" s="108"/>
      <c r="H77" s="108"/>
      <c r="I77" s="109"/>
    </row>
    <row r="78" spans="2:9" ht="13.5" customHeight="1">
      <c r="B78" s="100"/>
      <c r="C78" s="110"/>
      <c r="D78" s="111"/>
      <c r="E78" s="110"/>
      <c r="F78" s="111"/>
      <c r="G78" s="111"/>
      <c r="H78" s="111"/>
      <c r="I78" s="112"/>
    </row>
    <row r="79" spans="2:9" ht="13.5" customHeight="1">
      <c r="B79" s="101"/>
      <c r="C79" s="107"/>
      <c r="D79" s="108"/>
      <c r="E79" s="107"/>
      <c r="F79" s="108"/>
      <c r="G79" s="108"/>
      <c r="H79" s="108"/>
      <c r="I79" s="109"/>
    </row>
    <row r="80" spans="2:9" ht="13.5" customHeight="1">
      <c r="B80" s="276" t="s">
        <v>71</v>
      </c>
      <c r="C80" s="107"/>
      <c r="D80" s="108"/>
      <c r="E80" s="107"/>
      <c r="F80" s="108"/>
      <c r="G80" s="108"/>
      <c r="H80" s="108"/>
      <c r="I80" s="109"/>
    </row>
    <row r="81" spans="2:9" ht="13.5" customHeight="1">
      <c r="B81" s="276"/>
      <c r="C81" s="107"/>
      <c r="D81" s="108"/>
      <c r="E81" s="107"/>
      <c r="F81" s="108"/>
      <c r="G81" s="108"/>
      <c r="H81" s="108"/>
      <c r="I81" s="109"/>
    </row>
    <row r="82" spans="2:9" ht="13.5" customHeight="1">
      <c r="B82" s="95" t="s">
        <v>72</v>
      </c>
      <c r="C82" s="107"/>
      <c r="D82" s="108"/>
      <c r="E82" s="107"/>
      <c r="F82" s="108"/>
      <c r="G82" s="108"/>
      <c r="H82" s="108"/>
      <c r="I82" s="109"/>
    </row>
    <row r="83" spans="2:9" ht="13.5" customHeight="1">
      <c r="B83" s="96"/>
      <c r="C83" s="107"/>
      <c r="D83" s="108"/>
      <c r="E83" s="107"/>
      <c r="F83" s="108"/>
      <c r="G83" s="108"/>
      <c r="H83" s="108"/>
      <c r="I83" s="109"/>
    </row>
    <row r="84" spans="2:9" ht="13.5" customHeight="1">
      <c r="B84" s="97" t="s">
        <v>73</v>
      </c>
      <c r="C84" s="107"/>
      <c r="D84" s="108"/>
      <c r="E84" s="107"/>
      <c r="F84" s="108"/>
      <c r="G84" s="108"/>
      <c r="H84" s="108"/>
      <c r="I84" s="109"/>
    </row>
    <row r="85" spans="2:9" ht="13.5" customHeight="1">
      <c r="B85" s="98"/>
      <c r="C85" s="107"/>
      <c r="D85" s="108"/>
      <c r="E85" s="107"/>
      <c r="F85" s="108"/>
      <c r="G85" s="108"/>
      <c r="H85" s="108"/>
      <c r="I85" s="109"/>
    </row>
    <row r="86" spans="2:9" ht="13.5" customHeight="1">
      <c r="B86" s="98"/>
      <c r="C86" s="110"/>
      <c r="D86" s="111"/>
      <c r="E86" s="110"/>
      <c r="F86" s="111"/>
      <c r="G86" s="111"/>
      <c r="H86" s="111"/>
      <c r="I86" s="112"/>
    </row>
    <row r="87" spans="2:9" ht="13.5" customHeight="1">
      <c r="B87" s="101"/>
      <c r="C87" s="107"/>
      <c r="D87" s="108"/>
      <c r="E87" s="107"/>
      <c r="F87" s="108"/>
      <c r="G87" s="108"/>
      <c r="H87" s="108"/>
      <c r="I87" s="109"/>
    </row>
    <row r="88" spans="2:9" ht="13.5" customHeight="1">
      <c r="B88" s="276" t="s">
        <v>16</v>
      </c>
      <c r="C88" s="107"/>
      <c r="D88" s="108"/>
      <c r="E88" s="107"/>
      <c r="F88" s="108"/>
      <c r="G88" s="108"/>
      <c r="H88" s="108"/>
      <c r="I88" s="109"/>
    </row>
    <row r="89" spans="2:9" ht="13.5" customHeight="1">
      <c r="B89" s="276"/>
      <c r="C89" s="107"/>
      <c r="D89" s="108"/>
      <c r="E89" s="107"/>
      <c r="F89" s="108"/>
      <c r="G89" s="108"/>
      <c r="H89" s="108"/>
      <c r="I89" s="109"/>
    </row>
    <row r="90" spans="2:9" ht="13.5" customHeight="1">
      <c r="B90" s="95" t="s">
        <v>75</v>
      </c>
      <c r="C90" s="107"/>
      <c r="D90" s="108"/>
      <c r="E90" s="107"/>
      <c r="F90" s="108"/>
      <c r="G90" s="108"/>
      <c r="H90" s="108"/>
      <c r="I90" s="109"/>
    </row>
    <row r="91" spans="2:9" ht="13.5" customHeight="1">
      <c r="B91" s="96"/>
      <c r="C91" s="107"/>
      <c r="D91" s="108"/>
      <c r="E91" s="107"/>
      <c r="F91" s="108"/>
      <c r="G91" s="108"/>
      <c r="H91" s="108"/>
      <c r="I91" s="109"/>
    </row>
    <row r="92" spans="2:9" ht="13.5" customHeight="1">
      <c r="B92" s="97" t="s">
        <v>78</v>
      </c>
      <c r="C92" s="107"/>
      <c r="D92" s="108"/>
      <c r="E92" s="107"/>
      <c r="F92" s="108"/>
      <c r="G92" s="108"/>
      <c r="H92" s="108"/>
      <c r="I92" s="109"/>
    </row>
    <row r="93" spans="2:9" ht="13.5" customHeight="1">
      <c r="B93" s="98"/>
      <c r="C93" s="107"/>
      <c r="D93" s="108"/>
      <c r="E93" s="107"/>
      <c r="F93" s="108"/>
      <c r="G93" s="108"/>
      <c r="H93" s="108"/>
      <c r="I93" s="109"/>
    </row>
    <row r="94" spans="2:9" ht="13.5" customHeight="1">
      <c r="B94" s="98"/>
      <c r="C94" s="107"/>
      <c r="D94" s="108"/>
      <c r="E94" s="107"/>
      <c r="F94" s="108"/>
      <c r="G94" s="108"/>
      <c r="H94" s="108"/>
      <c r="I94" s="109"/>
    </row>
    <row r="95" spans="2:9" ht="13.5" customHeight="1">
      <c r="B95" s="101"/>
      <c r="C95" s="113"/>
      <c r="D95" s="114"/>
      <c r="E95" s="113"/>
      <c r="F95" s="114"/>
      <c r="G95" s="114"/>
      <c r="H95" s="114"/>
      <c r="I95" s="115"/>
    </row>
    <row r="96" spans="2:9" ht="13.5" customHeight="1">
      <c r="B96" s="276" t="s">
        <v>80</v>
      </c>
      <c r="C96" s="107"/>
      <c r="D96" s="108"/>
      <c r="E96" s="107"/>
      <c r="F96" s="108"/>
      <c r="G96" s="108"/>
      <c r="H96" s="108"/>
      <c r="I96" s="109"/>
    </row>
    <row r="97" spans="2:9" ht="13.5" customHeight="1">
      <c r="B97" s="276"/>
      <c r="C97" s="107"/>
      <c r="D97" s="108"/>
      <c r="E97" s="107"/>
      <c r="F97" s="108"/>
      <c r="G97" s="108"/>
      <c r="H97" s="108"/>
      <c r="I97" s="109"/>
    </row>
    <row r="98" spans="2:9" ht="13.5" customHeight="1">
      <c r="B98" s="95" t="s">
        <v>81</v>
      </c>
      <c r="C98" s="107"/>
      <c r="D98" s="108"/>
      <c r="E98" s="107"/>
      <c r="F98" s="108"/>
      <c r="G98" s="108"/>
      <c r="H98" s="108"/>
      <c r="I98" s="109"/>
    </row>
    <row r="99" spans="2:9" ht="13.5" customHeight="1">
      <c r="B99" s="96"/>
      <c r="C99" s="107"/>
      <c r="D99" s="108"/>
      <c r="E99" s="107"/>
      <c r="F99" s="108"/>
      <c r="G99" s="108"/>
      <c r="H99" s="108"/>
      <c r="I99" s="109"/>
    </row>
    <row r="100" spans="2:9" ht="13.5" customHeight="1">
      <c r="B100" s="97" t="s">
        <v>83</v>
      </c>
      <c r="C100" s="107"/>
      <c r="D100" s="108"/>
      <c r="E100" s="107"/>
      <c r="F100" s="108"/>
      <c r="G100" s="108"/>
      <c r="H100" s="108"/>
      <c r="I100" s="109"/>
    </row>
    <row r="101" spans="2:9" ht="13.5" customHeight="1">
      <c r="B101" s="98"/>
      <c r="C101" s="107"/>
      <c r="D101" s="108"/>
      <c r="E101" s="107"/>
      <c r="F101" s="108"/>
      <c r="G101" s="108"/>
      <c r="H101" s="108"/>
      <c r="I101" s="109"/>
    </row>
    <row r="102" spans="2:9" ht="13.5" customHeight="1">
      <c r="B102" s="98"/>
      <c r="C102" s="107"/>
      <c r="D102" s="108"/>
      <c r="E102" s="107"/>
      <c r="F102" s="108"/>
      <c r="G102" s="108"/>
      <c r="H102" s="108"/>
      <c r="I102" s="109"/>
    </row>
    <row r="103" spans="2:9" ht="13.5" customHeight="1">
      <c r="B103" s="100"/>
      <c r="C103" s="110"/>
      <c r="D103" s="111"/>
      <c r="E103" s="110"/>
      <c r="F103" s="111"/>
      <c r="G103" s="111"/>
      <c r="H103" s="111"/>
      <c r="I103" s="112"/>
    </row>
    <row r="104" spans="2:9" ht="13.5" customHeight="1">
      <c r="B104" s="101"/>
      <c r="C104" s="107"/>
      <c r="D104" s="108"/>
      <c r="E104" s="107"/>
      <c r="F104" s="108"/>
      <c r="G104" s="108"/>
      <c r="H104" s="108"/>
      <c r="I104" s="109"/>
    </row>
    <row r="105" spans="2:9" ht="13.5" customHeight="1">
      <c r="B105" s="276" t="s">
        <v>86</v>
      </c>
      <c r="C105" s="107"/>
      <c r="D105" s="108"/>
      <c r="E105" s="107"/>
      <c r="F105" s="108"/>
      <c r="G105" s="108"/>
      <c r="H105" s="108"/>
      <c r="I105" s="109"/>
    </row>
    <row r="106" spans="2:9" ht="13.5" customHeight="1">
      <c r="B106" s="276"/>
      <c r="C106" s="107"/>
      <c r="D106" s="108"/>
      <c r="E106" s="107"/>
      <c r="F106" s="108"/>
      <c r="G106" s="108"/>
      <c r="H106" s="108"/>
      <c r="I106" s="109"/>
    </row>
    <row r="107" spans="2:9" ht="13.5" customHeight="1">
      <c r="B107" s="95" t="s">
        <v>89</v>
      </c>
      <c r="C107" s="107"/>
      <c r="D107" s="108"/>
      <c r="E107" s="107"/>
      <c r="F107" s="108"/>
      <c r="G107" s="108"/>
      <c r="H107" s="108"/>
      <c r="I107" s="109"/>
    </row>
    <row r="108" spans="2:9" ht="13.5" customHeight="1">
      <c r="B108" s="96"/>
      <c r="C108" s="107"/>
      <c r="D108" s="108"/>
      <c r="E108" s="107"/>
      <c r="F108" s="108"/>
      <c r="G108" s="108"/>
      <c r="H108" s="108"/>
      <c r="I108" s="109"/>
    </row>
    <row r="109" spans="2:9" ht="13.5" customHeight="1">
      <c r="B109" s="97" t="s">
        <v>92</v>
      </c>
      <c r="C109" s="107"/>
      <c r="D109" s="108"/>
      <c r="E109" s="107"/>
      <c r="F109" s="108"/>
      <c r="G109" s="108"/>
      <c r="H109" s="108"/>
      <c r="I109" s="109"/>
    </row>
    <row r="110" spans="2:9" ht="13.5" customHeight="1">
      <c r="B110" s="98"/>
      <c r="C110" s="107"/>
      <c r="D110" s="108"/>
      <c r="E110" s="107"/>
      <c r="F110" s="108"/>
      <c r="G110" s="108"/>
      <c r="H110" s="108"/>
      <c r="I110" s="109"/>
    </row>
    <row r="111" spans="2:9" ht="13.5" customHeight="1">
      <c r="B111" s="98"/>
      <c r="C111" s="107"/>
      <c r="D111" s="108"/>
      <c r="E111" s="107"/>
      <c r="F111" s="108"/>
      <c r="G111" s="108"/>
      <c r="H111" s="108"/>
      <c r="I111" s="109"/>
    </row>
    <row r="112" spans="2:9" ht="13.5" customHeight="1">
      <c r="B112" s="100"/>
      <c r="C112" s="107"/>
      <c r="D112" s="108"/>
      <c r="E112" s="107"/>
      <c r="F112" s="108"/>
      <c r="G112" s="108"/>
      <c r="H112" s="108"/>
      <c r="I112" s="109"/>
    </row>
    <row r="113" spans="1:70" ht="13.5" customHeight="1">
      <c r="B113" s="101"/>
      <c r="C113" s="113"/>
      <c r="D113" s="114"/>
      <c r="E113" s="113"/>
      <c r="F113" s="114"/>
      <c r="G113" s="114"/>
      <c r="H113" s="114"/>
      <c r="I113" s="115"/>
    </row>
    <row r="114" spans="1:70" ht="13.5" customHeight="1">
      <c r="B114" s="276" t="s">
        <v>0</v>
      </c>
      <c r="C114" s="107"/>
      <c r="D114" s="108"/>
      <c r="E114" s="107"/>
      <c r="F114" s="108"/>
      <c r="G114" s="108"/>
      <c r="H114" s="108"/>
      <c r="I114" s="109"/>
    </row>
    <row r="115" spans="1:70" ht="13.5" customHeight="1">
      <c r="B115" s="276"/>
      <c r="C115" s="107"/>
      <c r="D115" s="108"/>
      <c r="E115" s="107"/>
      <c r="F115" s="108"/>
      <c r="G115" s="108"/>
      <c r="H115" s="108"/>
      <c r="I115" s="109"/>
    </row>
    <row r="116" spans="1:70" ht="13.5" customHeight="1">
      <c r="B116" s="95" t="s">
        <v>95</v>
      </c>
      <c r="C116" s="107"/>
      <c r="D116" s="108"/>
      <c r="E116" s="107"/>
      <c r="F116" s="108"/>
      <c r="G116" s="108"/>
      <c r="H116" s="108"/>
      <c r="I116" s="109"/>
    </row>
    <row r="117" spans="1:70" ht="13.5" customHeight="1">
      <c r="B117" s="96"/>
      <c r="C117" s="107"/>
      <c r="D117" s="108"/>
      <c r="E117" s="107"/>
      <c r="F117" s="108"/>
      <c r="G117" s="108"/>
      <c r="H117" s="108"/>
      <c r="I117" s="109"/>
    </row>
    <row r="118" spans="1:70" ht="13.5" customHeight="1">
      <c r="B118" s="97" t="s">
        <v>97</v>
      </c>
      <c r="C118" s="107"/>
      <c r="D118" s="108"/>
      <c r="E118" s="107"/>
      <c r="F118" s="108"/>
      <c r="G118" s="108"/>
      <c r="H118" s="108"/>
      <c r="I118" s="109"/>
    </row>
    <row r="119" spans="1:70" ht="13.5" customHeight="1">
      <c r="B119" s="98"/>
      <c r="C119" s="110"/>
      <c r="D119" s="111"/>
      <c r="E119" s="110"/>
      <c r="F119" s="111"/>
      <c r="G119" s="111"/>
      <c r="H119" s="111"/>
      <c r="I119" s="112"/>
    </row>
    <row r="120" spans="1:70" ht="13.5" customHeight="1">
      <c r="A120" s="103"/>
      <c r="B120" s="101"/>
      <c r="C120" s="107"/>
      <c r="D120" s="114"/>
      <c r="E120" s="107"/>
      <c r="F120" s="114"/>
      <c r="G120" s="107"/>
      <c r="H120" s="114"/>
      <c r="I120" s="109"/>
      <c r="BR120" s="86"/>
    </row>
    <row r="121" spans="1:70" ht="13.5" customHeight="1">
      <c r="A121" s="103"/>
      <c r="B121" s="276" t="s">
        <v>41</v>
      </c>
      <c r="C121" s="107"/>
      <c r="D121" s="108"/>
      <c r="E121" s="107"/>
      <c r="F121" s="108"/>
      <c r="G121" s="107"/>
      <c r="H121" s="108"/>
      <c r="I121" s="109"/>
      <c r="BR121" s="86"/>
    </row>
    <row r="122" spans="1:70" ht="13.5" customHeight="1">
      <c r="A122" s="103"/>
      <c r="B122" s="276"/>
      <c r="C122" s="107"/>
      <c r="D122" s="108"/>
      <c r="E122" s="107"/>
      <c r="F122" s="108"/>
      <c r="G122" s="107"/>
      <c r="H122" s="108"/>
      <c r="I122" s="109"/>
      <c r="BR122" s="86"/>
    </row>
    <row r="123" spans="1:70" ht="13.5" customHeight="1">
      <c r="A123" s="103"/>
      <c r="B123" s="95" t="s">
        <v>100</v>
      </c>
      <c r="C123" s="107"/>
      <c r="D123" s="108"/>
      <c r="E123" s="107"/>
      <c r="F123" s="108"/>
      <c r="G123" s="107"/>
      <c r="H123" s="108"/>
      <c r="I123" s="109"/>
      <c r="BR123" s="86"/>
    </row>
    <row r="124" spans="1:70" ht="13.5" customHeight="1">
      <c r="A124" s="103"/>
      <c r="B124" s="96"/>
      <c r="C124" s="107"/>
      <c r="D124" s="108"/>
      <c r="E124" s="107"/>
      <c r="F124" s="108"/>
      <c r="G124" s="107"/>
      <c r="H124" s="108"/>
      <c r="I124" s="109"/>
      <c r="BR124" s="86"/>
    </row>
    <row r="125" spans="1:70" ht="13.5" customHeight="1">
      <c r="A125" s="103"/>
      <c r="B125" s="97" t="s">
        <v>101</v>
      </c>
      <c r="C125" s="107"/>
      <c r="D125" s="108"/>
      <c r="E125" s="107"/>
      <c r="F125" s="108"/>
      <c r="G125" s="107"/>
      <c r="H125" s="108"/>
      <c r="I125" s="109"/>
      <c r="BR125" s="86"/>
    </row>
    <row r="126" spans="1:70" ht="13.5" customHeight="1">
      <c r="A126" s="103"/>
      <c r="B126" s="99"/>
      <c r="C126" s="107"/>
      <c r="D126" s="108"/>
      <c r="E126" s="107"/>
      <c r="F126" s="108"/>
      <c r="G126" s="107"/>
      <c r="H126" s="108"/>
      <c r="I126" s="109"/>
      <c r="BR126" s="86"/>
    </row>
    <row r="127" spans="1:70" ht="13.5" customHeight="1">
      <c r="B127" s="277" t="s">
        <v>102</v>
      </c>
      <c r="C127" s="113"/>
      <c r="D127" s="114"/>
      <c r="E127" s="113"/>
      <c r="F127" s="114"/>
      <c r="G127" s="113"/>
      <c r="H127" s="114"/>
      <c r="I127" s="115"/>
    </row>
    <row r="128" spans="1:70" ht="13.5" customHeight="1">
      <c r="B128" s="277"/>
      <c r="C128" s="107"/>
      <c r="D128" s="108"/>
      <c r="E128" s="107"/>
      <c r="F128" s="108"/>
      <c r="G128" s="107"/>
      <c r="H128" s="108"/>
      <c r="I128" s="109"/>
    </row>
    <row r="129" spans="2:9" ht="13.5" customHeight="1">
      <c r="B129" s="277"/>
      <c r="C129" s="107"/>
      <c r="D129" s="108"/>
      <c r="E129" s="107"/>
      <c r="F129" s="108"/>
      <c r="G129" s="107"/>
      <c r="H129" s="108"/>
      <c r="I129" s="109"/>
    </row>
    <row r="130" spans="2:9" ht="13.5" customHeight="1">
      <c r="B130" s="277"/>
      <c r="C130" s="107"/>
      <c r="D130" s="108"/>
      <c r="E130" s="107"/>
      <c r="F130" s="108"/>
      <c r="G130" s="107"/>
      <c r="H130" s="108"/>
      <c r="I130" s="109"/>
    </row>
    <row r="131" spans="2:9" ht="13.5" customHeight="1">
      <c r="B131" s="277"/>
      <c r="C131" s="110"/>
      <c r="D131" s="111"/>
      <c r="E131" s="110"/>
      <c r="F131" s="111"/>
      <c r="G131" s="110"/>
      <c r="H131" s="111"/>
      <c r="I131" s="112"/>
    </row>
    <row r="132" spans="2:9" ht="13.5" customHeight="1">
      <c r="B132" s="273" t="s">
        <v>58</v>
      </c>
      <c r="C132" s="107"/>
      <c r="D132" s="108"/>
      <c r="E132" s="107"/>
      <c r="F132" s="108"/>
      <c r="G132" s="107"/>
      <c r="H132" s="108"/>
      <c r="I132" s="109"/>
    </row>
    <row r="133" spans="2:9" ht="13.5" customHeight="1">
      <c r="B133" s="274"/>
      <c r="C133" s="107"/>
      <c r="D133" s="108"/>
      <c r="E133" s="107"/>
      <c r="F133" s="108"/>
      <c r="G133" s="107"/>
      <c r="H133" s="108"/>
      <c r="I133" s="109"/>
    </row>
    <row r="134" spans="2:9" ht="13.5" customHeight="1">
      <c r="B134" s="274"/>
      <c r="C134" s="107"/>
      <c r="D134" s="108"/>
      <c r="E134" s="107"/>
      <c r="F134" s="108"/>
      <c r="G134" s="107"/>
      <c r="H134" s="108"/>
      <c r="I134" s="109"/>
    </row>
    <row r="135" spans="2:9" ht="13.5" customHeight="1" thickBot="1">
      <c r="B135" s="275"/>
      <c r="C135" s="122"/>
      <c r="D135" s="123"/>
      <c r="E135" s="122"/>
      <c r="F135" s="123"/>
      <c r="G135" s="122"/>
      <c r="H135" s="123"/>
      <c r="I135" s="124"/>
    </row>
    <row r="136" spans="2:9" ht="3.75" customHeight="1" thickBot="1"/>
    <row r="137" spans="2:9" ht="46.5" customHeight="1" thickBot="1">
      <c r="B137" s="280" t="s">
        <v>107</v>
      </c>
      <c r="C137" s="281"/>
      <c r="D137" s="281"/>
      <c r="E137" s="87" t="s">
        <v>3</v>
      </c>
      <c r="F137" s="88">
        <f>+$F$2</f>
        <v>36</v>
      </c>
      <c r="G137" s="87" t="str">
        <f>+$G$2</f>
        <v>SEPTIEMBRE</v>
      </c>
      <c r="H137" s="87">
        <f>+$H$2</f>
        <v>2007</v>
      </c>
      <c r="I137" s="89"/>
    </row>
    <row r="138" spans="2:9" ht="26.25" thickBot="1">
      <c r="B138" s="270" t="s">
        <v>4</v>
      </c>
      <c r="C138" s="271"/>
      <c r="D138" s="271"/>
      <c r="E138" s="271"/>
      <c r="F138" s="271"/>
      <c r="G138" s="271"/>
      <c r="H138" s="271"/>
      <c r="I138" s="272"/>
    </row>
    <row r="139" spans="2:9" ht="18" customHeight="1">
      <c r="B139" s="278" t="s">
        <v>5</v>
      </c>
      <c r="C139" s="90" t="s">
        <v>6</v>
      </c>
      <c r="D139" s="90" t="s">
        <v>7</v>
      </c>
      <c r="E139" s="90" t="s">
        <v>8</v>
      </c>
      <c r="F139" s="90" t="s">
        <v>9</v>
      </c>
      <c r="G139" s="90" t="s">
        <v>10</v>
      </c>
      <c r="H139" s="90" t="s">
        <v>11</v>
      </c>
      <c r="I139" s="91" t="s">
        <v>12</v>
      </c>
    </row>
    <row r="140" spans="2:9" ht="18" customHeight="1" thickBot="1">
      <c r="B140" s="279"/>
      <c r="C140" s="92">
        <f>+$C$5</f>
        <v>3</v>
      </c>
      <c r="D140" s="92">
        <f>+$D$5</f>
        <v>4</v>
      </c>
      <c r="E140" s="92">
        <f>+$E$5</f>
        <v>5</v>
      </c>
      <c r="F140" s="92">
        <f>+$F$5</f>
        <v>6</v>
      </c>
      <c r="G140" s="92">
        <f>+$G$5</f>
        <v>7</v>
      </c>
      <c r="H140" s="92">
        <f>+$H$5</f>
        <v>8</v>
      </c>
      <c r="I140" s="93">
        <f>+$I$5</f>
        <v>9</v>
      </c>
    </row>
    <row r="141" spans="2:9" ht="13.5" customHeight="1">
      <c r="B141" s="94"/>
      <c r="C141" s="119"/>
      <c r="D141" s="120"/>
      <c r="E141" s="119"/>
      <c r="F141" s="120"/>
      <c r="G141" s="119"/>
      <c r="H141" s="120"/>
      <c r="I141" s="121"/>
    </row>
    <row r="142" spans="2:9" ht="13.5" customHeight="1">
      <c r="B142" s="276" t="s">
        <v>86</v>
      </c>
      <c r="C142" s="107"/>
      <c r="D142" s="108"/>
      <c r="E142" s="107"/>
      <c r="F142" s="108"/>
      <c r="G142" s="107"/>
      <c r="H142" s="108"/>
      <c r="I142" s="109"/>
    </row>
    <row r="143" spans="2:9" ht="13.5" customHeight="1">
      <c r="B143" s="276"/>
      <c r="C143" s="107"/>
      <c r="D143" s="108"/>
      <c r="E143" s="107"/>
      <c r="F143" s="108"/>
      <c r="G143" s="107"/>
      <c r="H143" s="108"/>
      <c r="I143" s="109"/>
    </row>
    <row r="144" spans="2:9" ht="13.5" customHeight="1">
      <c r="B144" s="95" t="s">
        <v>110</v>
      </c>
      <c r="C144" s="107"/>
      <c r="D144" s="108"/>
      <c r="E144" s="107"/>
      <c r="F144" s="108"/>
      <c r="G144" s="107"/>
      <c r="H144" s="108"/>
      <c r="I144" s="109"/>
    </row>
    <row r="145" spans="2:9" ht="13.5" customHeight="1">
      <c r="B145" s="96"/>
      <c r="C145" s="107"/>
      <c r="D145" s="108"/>
      <c r="E145" s="107"/>
      <c r="F145" s="108"/>
      <c r="G145" s="107"/>
      <c r="H145" s="108"/>
      <c r="I145" s="109"/>
    </row>
    <row r="146" spans="2:9" ht="13.5" customHeight="1">
      <c r="B146" s="97" t="s">
        <v>111</v>
      </c>
      <c r="C146" s="107"/>
      <c r="D146" s="108"/>
      <c r="E146" s="107"/>
      <c r="F146" s="108"/>
      <c r="G146" s="107"/>
      <c r="H146" s="108"/>
      <c r="I146" s="109"/>
    </row>
    <row r="147" spans="2:9" ht="13.5" customHeight="1">
      <c r="B147" s="100"/>
      <c r="C147" s="107"/>
      <c r="D147" s="108"/>
      <c r="E147" s="107"/>
      <c r="F147" s="108"/>
      <c r="G147" s="107"/>
      <c r="H147" s="108"/>
      <c r="I147" s="109"/>
    </row>
    <row r="148" spans="2:9" ht="13.5" customHeight="1">
      <c r="B148" s="100"/>
      <c r="C148" s="107"/>
      <c r="D148" s="108"/>
      <c r="E148" s="107"/>
      <c r="F148" s="108"/>
      <c r="G148" s="107"/>
      <c r="H148" s="108"/>
      <c r="I148" s="109"/>
    </row>
    <row r="149" spans="2:9" ht="13.5" customHeight="1">
      <c r="B149" s="100"/>
      <c r="C149" s="107"/>
      <c r="D149" s="108"/>
      <c r="E149" s="107"/>
      <c r="F149" s="108"/>
      <c r="G149" s="107"/>
      <c r="H149" s="108"/>
      <c r="I149" s="109"/>
    </row>
    <row r="150" spans="2:9" ht="13.5" customHeight="1">
      <c r="B150" s="101"/>
      <c r="C150" s="113"/>
      <c r="D150" s="114"/>
      <c r="E150" s="113"/>
      <c r="F150" s="114"/>
      <c r="G150" s="113"/>
      <c r="H150" s="114"/>
      <c r="I150" s="115"/>
    </row>
    <row r="151" spans="2:9" ht="13.5" customHeight="1">
      <c r="B151" s="276" t="s">
        <v>0</v>
      </c>
      <c r="C151" s="107"/>
      <c r="D151" s="108"/>
      <c r="E151" s="107"/>
      <c r="F151" s="108"/>
      <c r="G151" s="107"/>
      <c r="H151" s="108"/>
      <c r="I151" s="109"/>
    </row>
    <row r="152" spans="2:9" ht="13.5" customHeight="1">
      <c r="B152" s="276"/>
      <c r="C152" s="107"/>
      <c r="D152" s="108"/>
      <c r="E152" s="107"/>
      <c r="F152" s="108"/>
      <c r="G152" s="107"/>
      <c r="H152" s="108"/>
      <c r="I152" s="109"/>
    </row>
    <row r="153" spans="2:9" ht="13.5" customHeight="1">
      <c r="B153" s="95" t="s">
        <v>113</v>
      </c>
      <c r="C153" s="107"/>
      <c r="D153" s="108"/>
      <c r="E153" s="107"/>
      <c r="F153" s="108"/>
      <c r="G153" s="107"/>
      <c r="H153" s="108"/>
      <c r="I153" s="109"/>
    </row>
    <row r="154" spans="2:9" ht="13.5" customHeight="1">
      <c r="B154" s="96"/>
      <c r="C154" s="107"/>
      <c r="D154" s="108"/>
      <c r="E154" s="107"/>
      <c r="F154" s="108"/>
      <c r="G154" s="107"/>
      <c r="H154" s="108"/>
      <c r="I154" s="109"/>
    </row>
    <row r="155" spans="2:9" ht="13.5" customHeight="1">
      <c r="B155" s="97" t="s">
        <v>114</v>
      </c>
      <c r="C155" s="107"/>
      <c r="D155" s="108"/>
      <c r="E155" s="107"/>
      <c r="F155" s="108"/>
      <c r="G155" s="107"/>
      <c r="H155" s="108"/>
      <c r="I155" s="109"/>
    </row>
    <row r="156" spans="2:9" ht="13.5" customHeight="1">
      <c r="B156" s="100"/>
      <c r="C156" s="107"/>
      <c r="D156" s="108"/>
      <c r="E156" s="107"/>
      <c r="F156" s="108"/>
      <c r="G156" s="107"/>
      <c r="H156" s="108"/>
      <c r="I156" s="109"/>
    </row>
    <row r="157" spans="2:9" ht="13.5" customHeight="1">
      <c r="B157" s="100"/>
      <c r="C157" s="110"/>
      <c r="D157" s="111"/>
      <c r="E157" s="110"/>
      <c r="F157" s="111"/>
      <c r="G157" s="110"/>
      <c r="H157" s="111"/>
      <c r="I157" s="112"/>
    </row>
    <row r="158" spans="2:9" ht="13.5" customHeight="1">
      <c r="B158" s="101"/>
      <c r="C158" s="107"/>
      <c r="D158" s="108"/>
      <c r="E158" s="107"/>
      <c r="F158" s="108"/>
      <c r="G158" s="107"/>
      <c r="H158" s="108"/>
      <c r="I158" s="109"/>
    </row>
    <row r="159" spans="2:9" ht="13.5" customHeight="1">
      <c r="B159" s="276" t="s">
        <v>41</v>
      </c>
      <c r="C159" s="107"/>
      <c r="D159" s="108"/>
      <c r="E159" s="107"/>
      <c r="F159" s="108"/>
      <c r="G159" s="107"/>
      <c r="H159" s="108"/>
      <c r="I159" s="109"/>
    </row>
    <row r="160" spans="2:9" ht="13.5" customHeight="1">
      <c r="B160" s="276"/>
      <c r="C160" s="107"/>
      <c r="D160" s="108"/>
      <c r="E160" s="107"/>
      <c r="F160" s="108"/>
      <c r="G160" s="107"/>
      <c r="H160" s="108"/>
      <c r="I160" s="109"/>
    </row>
    <row r="161" spans="2:9" ht="13.5" customHeight="1">
      <c r="B161" s="95" t="s">
        <v>118</v>
      </c>
      <c r="C161" s="107"/>
      <c r="D161" s="108"/>
      <c r="E161" s="107"/>
      <c r="F161" s="108"/>
      <c r="G161" s="107"/>
      <c r="H161" s="108"/>
      <c r="I161" s="109"/>
    </row>
    <row r="162" spans="2:9" ht="13.5" customHeight="1">
      <c r="B162" s="96"/>
      <c r="C162" s="107"/>
      <c r="D162" s="108"/>
      <c r="E162" s="107"/>
      <c r="F162" s="108"/>
      <c r="G162" s="107"/>
      <c r="H162" s="108"/>
      <c r="I162" s="109"/>
    </row>
    <row r="163" spans="2:9" ht="13.5" customHeight="1">
      <c r="B163" s="97" t="s">
        <v>119</v>
      </c>
      <c r="C163" s="107"/>
      <c r="D163" s="108"/>
      <c r="E163" s="107"/>
      <c r="F163" s="108"/>
      <c r="G163" s="107"/>
      <c r="H163" s="108"/>
      <c r="I163" s="109"/>
    </row>
    <row r="164" spans="2:9" ht="13.5" customHeight="1">
      <c r="B164" s="100"/>
      <c r="C164" s="107"/>
      <c r="D164" s="108"/>
      <c r="E164" s="107"/>
      <c r="F164" s="108"/>
      <c r="G164" s="107"/>
      <c r="H164" s="108"/>
      <c r="I164" s="109"/>
    </row>
    <row r="165" spans="2:9" ht="13.5" customHeight="1">
      <c r="B165" s="100"/>
      <c r="C165" s="107"/>
      <c r="D165" s="108"/>
      <c r="E165" s="107"/>
      <c r="F165" s="108"/>
      <c r="G165" s="107"/>
      <c r="H165" s="108"/>
      <c r="I165" s="109"/>
    </row>
    <row r="166" spans="2:9" ht="13.5" customHeight="1">
      <c r="B166" s="101"/>
      <c r="C166" s="113"/>
      <c r="D166" s="114"/>
      <c r="E166" s="113"/>
      <c r="F166" s="114"/>
      <c r="G166" s="113"/>
      <c r="H166" s="114"/>
      <c r="I166" s="115"/>
    </row>
    <row r="167" spans="2:9" ht="13.5" customHeight="1">
      <c r="B167" s="276" t="s">
        <v>121</v>
      </c>
      <c r="C167" s="107"/>
      <c r="D167" s="108"/>
      <c r="E167" s="107"/>
      <c r="F167" s="108"/>
      <c r="G167" s="107"/>
      <c r="H167" s="108"/>
      <c r="I167" s="109"/>
    </row>
    <row r="168" spans="2:9" ht="13.5" customHeight="1">
      <c r="B168" s="276"/>
      <c r="C168" s="107"/>
      <c r="D168" s="108"/>
      <c r="E168" s="107"/>
      <c r="F168" s="108"/>
      <c r="G168" s="107"/>
      <c r="H168" s="108"/>
      <c r="I168" s="109"/>
    </row>
    <row r="169" spans="2:9" ht="13.5" customHeight="1">
      <c r="B169" s="95" t="s">
        <v>123</v>
      </c>
      <c r="C169" s="107"/>
      <c r="D169" s="108"/>
      <c r="E169" s="107"/>
      <c r="F169" s="108"/>
      <c r="G169" s="107"/>
      <c r="H169" s="108"/>
      <c r="I169" s="109"/>
    </row>
    <row r="170" spans="2:9" ht="13.5" customHeight="1">
      <c r="B170" s="96"/>
      <c r="C170" s="107"/>
      <c r="D170" s="108"/>
      <c r="E170" s="107"/>
      <c r="F170" s="108"/>
      <c r="G170" s="107"/>
      <c r="H170" s="108"/>
      <c r="I170" s="109"/>
    </row>
    <row r="171" spans="2:9" ht="13.5" customHeight="1">
      <c r="B171" s="97" t="s">
        <v>124</v>
      </c>
      <c r="C171" s="107"/>
      <c r="D171" s="108"/>
      <c r="E171" s="107"/>
      <c r="F171" s="108"/>
      <c r="G171" s="107"/>
      <c r="H171" s="108"/>
      <c r="I171" s="109"/>
    </row>
    <row r="172" spans="2:9" ht="13.5" customHeight="1">
      <c r="B172" s="98" t="s">
        <v>23</v>
      </c>
      <c r="C172" s="107"/>
      <c r="D172" s="108"/>
      <c r="E172" s="107"/>
      <c r="F172" s="108"/>
      <c r="G172" s="107"/>
      <c r="H172" s="108"/>
      <c r="I172" s="109"/>
    </row>
    <row r="173" spans="2:9" ht="13.5" customHeight="1">
      <c r="B173" s="97" t="s">
        <v>125</v>
      </c>
      <c r="C173" s="107"/>
      <c r="D173" s="108"/>
      <c r="E173" s="107"/>
      <c r="F173" s="108"/>
      <c r="G173" s="107"/>
      <c r="H173" s="108"/>
      <c r="I173" s="109"/>
    </row>
    <row r="174" spans="2:9" ht="13.5" customHeight="1">
      <c r="B174" s="98"/>
      <c r="C174" s="107"/>
      <c r="D174" s="108"/>
      <c r="E174" s="107"/>
      <c r="F174" s="108"/>
      <c r="G174" s="107"/>
      <c r="H174" s="108"/>
      <c r="I174" s="109"/>
    </row>
    <row r="175" spans="2:9" ht="13.5" customHeight="1">
      <c r="B175" s="98"/>
      <c r="C175" s="107"/>
      <c r="D175" s="108"/>
      <c r="E175" s="107"/>
      <c r="F175" s="108"/>
      <c r="G175" s="107"/>
      <c r="H175" s="108"/>
      <c r="I175" s="109"/>
    </row>
    <row r="176" spans="2:9" ht="13.5" customHeight="1">
      <c r="B176" s="98"/>
      <c r="C176" s="110"/>
      <c r="D176" s="111"/>
      <c r="E176" s="110"/>
      <c r="F176" s="111"/>
      <c r="G176" s="110"/>
      <c r="H176" s="111"/>
      <c r="I176" s="112"/>
    </row>
    <row r="177" spans="1:70" ht="13.5" customHeight="1">
      <c r="B177" s="101"/>
      <c r="C177" s="107"/>
      <c r="D177" s="108"/>
      <c r="E177" s="107"/>
      <c r="F177" s="108"/>
      <c r="G177" s="107"/>
      <c r="H177" s="108"/>
      <c r="I177" s="109"/>
    </row>
    <row r="178" spans="1:70" ht="13.5" customHeight="1">
      <c r="B178" s="276" t="s">
        <v>127</v>
      </c>
      <c r="C178" s="107"/>
      <c r="D178" s="108"/>
      <c r="E178" s="107"/>
      <c r="F178" s="108"/>
      <c r="G178" s="107"/>
      <c r="H178" s="108"/>
      <c r="I178" s="109"/>
    </row>
    <row r="179" spans="1:70" ht="13.5" customHeight="1">
      <c r="B179" s="276"/>
      <c r="C179" s="107"/>
      <c r="D179" s="108"/>
      <c r="E179" s="107"/>
      <c r="F179" s="108"/>
      <c r="G179" s="107"/>
      <c r="H179" s="108"/>
      <c r="I179" s="109"/>
    </row>
    <row r="180" spans="1:70" ht="13.5" customHeight="1">
      <c r="B180" s="95" t="s">
        <v>129</v>
      </c>
      <c r="C180" s="107"/>
      <c r="D180" s="108"/>
      <c r="E180" s="107"/>
      <c r="F180" s="108"/>
      <c r="G180" s="107"/>
      <c r="H180" s="108"/>
      <c r="I180" s="109"/>
    </row>
    <row r="181" spans="1:70" ht="13.5" customHeight="1">
      <c r="B181" s="96"/>
      <c r="C181" s="107"/>
      <c r="D181" s="108"/>
      <c r="E181" s="107"/>
      <c r="F181" s="108"/>
      <c r="G181" s="107"/>
      <c r="H181" s="108"/>
      <c r="I181" s="109"/>
    </row>
    <row r="182" spans="1:70" ht="13.5" customHeight="1">
      <c r="B182" s="97" t="s">
        <v>131</v>
      </c>
      <c r="C182" s="107"/>
      <c r="D182" s="108"/>
      <c r="E182" s="107"/>
      <c r="F182" s="108"/>
      <c r="G182" s="107"/>
      <c r="H182" s="108"/>
      <c r="I182" s="109"/>
    </row>
    <row r="183" spans="1:70" ht="13.5" customHeight="1">
      <c r="B183" s="100"/>
      <c r="C183" s="107"/>
      <c r="D183" s="108"/>
      <c r="E183" s="107"/>
      <c r="F183" s="108"/>
      <c r="G183" s="107"/>
      <c r="H183" s="108"/>
      <c r="I183" s="109"/>
    </row>
    <row r="184" spans="1:70" ht="13.5" customHeight="1">
      <c r="B184" s="100"/>
      <c r="C184" s="107"/>
      <c r="D184" s="108"/>
      <c r="E184" s="107"/>
      <c r="F184" s="108"/>
      <c r="G184" s="107"/>
      <c r="H184" s="108"/>
      <c r="I184" s="109"/>
    </row>
    <row r="185" spans="1:70" ht="13.5" customHeight="1">
      <c r="B185" s="102"/>
      <c r="C185" s="107"/>
      <c r="D185" s="108"/>
      <c r="E185" s="107"/>
      <c r="F185" s="108"/>
      <c r="G185" s="107"/>
      <c r="H185" s="108"/>
      <c r="I185" s="109"/>
    </row>
    <row r="186" spans="1:70" ht="13.5" customHeight="1">
      <c r="B186" s="277" t="s">
        <v>133</v>
      </c>
      <c r="C186" s="113"/>
      <c r="D186" s="114"/>
      <c r="E186" s="113"/>
      <c r="F186" s="114"/>
      <c r="G186" s="113"/>
      <c r="H186" s="114"/>
      <c r="I186" s="115"/>
    </row>
    <row r="187" spans="1:70" ht="13.5" customHeight="1">
      <c r="B187" s="277"/>
      <c r="C187" s="107"/>
      <c r="D187" s="108"/>
      <c r="E187" s="107"/>
      <c r="F187" s="108"/>
      <c r="G187" s="107"/>
      <c r="H187" s="108"/>
      <c r="I187" s="109"/>
    </row>
    <row r="188" spans="1:70" ht="13.5" customHeight="1">
      <c r="B188" s="277"/>
      <c r="C188" s="107"/>
      <c r="D188" s="108"/>
      <c r="E188" s="107"/>
      <c r="F188" s="108"/>
      <c r="G188" s="107"/>
      <c r="H188" s="108"/>
      <c r="I188" s="109"/>
    </row>
    <row r="189" spans="1:70" ht="13.5" customHeight="1">
      <c r="B189" s="277"/>
      <c r="C189" s="107"/>
      <c r="D189" s="108"/>
      <c r="E189" s="107"/>
      <c r="F189" s="108"/>
      <c r="G189" s="107"/>
      <c r="H189" s="108"/>
      <c r="I189" s="109"/>
    </row>
    <row r="190" spans="1:70" ht="13.5" customHeight="1">
      <c r="B190" s="277"/>
      <c r="C190" s="110"/>
      <c r="D190" s="111"/>
      <c r="E190" s="110"/>
      <c r="F190" s="111"/>
      <c r="G190" s="110"/>
      <c r="H190" s="111"/>
      <c r="I190" s="112"/>
    </row>
    <row r="191" spans="1:70" ht="13.5" customHeight="1">
      <c r="A191" s="103"/>
      <c r="B191" s="273" t="s">
        <v>58</v>
      </c>
      <c r="C191" s="107"/>
      <c r="D191" s="108"/>
      <c r="E191" s="107"/>
      <c r="F191" s="108"/>
      <c r="G191" s="107"/>
      <c r="H191" s="108"/>
      <c r="I191" s="109"/>
      <c r="BR191" s="86"/>
    </row>
    <row r="192" spans="1:70" ht="13.5" customHeight="1">
      <c r="A192" s="103"/>
      <c r="B192" s="274"/>
      <c r="C192" s="107"/>
      <c r="D192" s="108"/>
      <c r="E192" s="107"/>
      <c r="F192" s="108"/>
      <c r="G192" s="107"/>
      <c r="H192" s="108"/>
      <c r="I192" s="109"/>
      <c r="BR192" s="86"/>
    </row>
    <row r="193" spans="1:70" ht="13.5" customHeight="1">
      <c r="A193" s="103"/>
      <c r="B193" s="274"/>
      <c r="C193" s="107"/>
      <c r="D193" s="108"/>
      <c r="E193" s="107"/>
      <c r="F193" s="108"/>
      <c r="G193" s="107"/>
      <c r="H193" s="108"/>
      <c r="I193" s="109"/>
      <c r="BR193" s="86"/>
    </row>
    <row r="194" spans="1:70" ht="13.5" customHeight="1" thickBot="1">
      <c r="A194" s="103"/>
      <c r="B194" s="275"/>
      <c r="C194" s="122"/>
      <c r="D194" s="123"/>
      <c r="E194" s="122"/>
      <c r="F194" s="123"/>
      <c r="G194" s="122"/>
      <c r="H194" s="123"/>
      <c r="I194" s="124"/>
      <c r="BR194" s="86"/>
    </row>
    <row r="195" spans="1:70" ht="12" customHeight="1">
      <c r="A195" s="103"/>
      <c r="B195" s="86"/>
      <c r="C195" s="86"/>
      <c r="D195" s="86"/>
      <c r="E195" s="86"/>
      <c r="F195" s="86"/>
      <c r="G195" s="86"/>
      <c r="H195" s="86"/>
      <c r="I195" s="86"/>
      <c r="BR195" s="86"/>
    </row>
    <row r="196" spans="1:70" ht="12" customHeight="1">
      <c r="A196" s="103"/>
      <c r="B196" s="86"/>
      <c r="C196" s="86"/>
      <c r="D196" s="86"/>
      <c r="E196" s="86"/>
      <c r="F196" s="86"/>
      <c r="G196" s="86"/>
      <c r="H196" s="86"/>
      <c r="I196" s="86"/>
      <c r="BR196" s="86"/>
    </row>
    <row r="197" spans="1:70" ht="12" customHeight="1">
      <c r="A197" s="103"/>
      <c r="B197" s="86"/>
      <c r="C197" s="86"/>
      <c r="D197" s="86"/>
      <c r="E197" s="86"/>
      <c r="F197" s="86"/>
      <c r="G197" s="86"/>
      <c r="H197" s="86"/>
      <c r="I197" s="86"/>
      <c r="BR197" s="86"/>
    </row>
    <row r="198" spans="1:70" ht="12" customHeight="1">
      <c r="B198" s="86"/>
      <c r="C198" s="86"/>
      <c r="D198" s="86"/>
      <c r="E198" s="86"/>
      <c r="F198" s="86"/>
      <c r="G198" s="86"/>
      <c r="H198" s="86"/>
      <c r="I198" s="86"/>
    </row>
    <row r="199" spans="1:70" ht="12" customHeight="1">
      <c r="B199" s="86"/>
      <c r="C199" s="86"/>
      <c r="D199" s="86"/>
      <c r="E199" s="86"/>
      <c r="F199" s="86"/>
      <c r="G199" s="86"/>
      <c r="H199" s="86"/>
      <c r="I199" s="86"/>
    </row>
    <row r="200" spans="1:70" ht="12" customHeight="1">
      <c r="B200" s="86"/>
      <c r="C200" s="86"/>
      <c r="D200" s="86"/>
      <c r="E200" s="86"/>
      <c r="F200" s="86"/>
      <c r="G200" s="86"/>
      <c r="H200" s="86"/>
      <c r="I200" s="86"/>
    </row>
    <row r="201" spans="1:70" ht="12" customHeight="1">
      <c r="B201" s="86"/>
      <c r="C201" s="86"/>
      <c r="D201" s="86"/>
      <c r="E201" s="86"/>
      <c r="F201" s="86"/>
      <c r="G201" s="86"/>
      <c r="H201" s="86"/>
      <c r="I201" s="86"/>
    </row>
    <row r="202" spans="1:70" ht="12" customHeight="1">
      <c r="B202" s="86"/>
      <c r="C202" s="86"/>
      <c r="D202" s="86"/>
      <c r="E202" s="86"/>
      <c r="F202" s="86"/>
      <c r="G202" s="86"/>
      <c r="H202" s="86"/>
      <c r="I202" s="86"/>
    </row>
    <row r="203" spans="1:70" ht="12" customHeight="1">
      <c r="B203" s="86"/>
      <c r="C203" s="86"/>
      <c r="D203" s="86"/>
      <c r="E203" s="86"/>
      <c r="F203" s="86"/>
      <c r="G203" s="86"/>
      <c r="H203" s="86"/>
      <c r="I203" s="86"/>
    </row>
    <row r="204" spans="1:70" ht="12" customHeight="1">
      <c r="B204" s="86"/>
      <c r="C204" s="86"/>
      <c r="D204" s="86"/>
      <c r="E204" s="86"/>
      <c r="F204" s="86"/>
      <c r="G204" s="86"/>
      <c r="H204" s="86"/>
      <c r="I204" s="86"/>
    </row>
    <row r="205" spans="1:70" ht="12" customHeight="1">
      <c r="B205" s="86"/>
      <c r="C205" s="86"/>
      <c r="D205" s="86"/>
      <c r="E205" s="86"/>
      <c r="F205" s="86"/>
      <c r="G205" s="86"/>
      <c r="H205" s="86"/>
      <c r="I205" s="86"/>
    </row>
    <row r="206" spans="1:70" ht="12" customHeight="1">
      <c r="B206" s="86"/>
      <c r="C206" s="86"/>
      <c r="D206" s="86"/>
      <c r="E206" s="86"/>
      <c r="F206" s="86"/>
      <c r="G206" s="86"/>
      <c r="H206" s="86"/>
      <c r="I206" s="86"/>
    </row>
  </sheetData>
  <sheetProtection password="C828" sheet="1" objects="1" scenarios="1"/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ageMargins left="0.75" right="0.75" top="1" bottom="1" header="0" footer="0"/>
  <pageSetup scale="24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85" customWidth="1"/>
    <col min="2" max="2" width="24.85546875" style="85" customWidth="1"/>
    <col min="3" max="7" width="36.7109375" style="85" customWidth="1"/>
    <col min="8" max="9" width="17.42578125" style="85" customWidth="1"/>
    <col min="10" max="10" width="1.5703125" style="85" customWidth="1"/>
    <col min="11" max="69" width="16.42578125" style="86" customWidth="1"/>
    <col min="70" max="16384" width="11.42578125" style="85"/>
  </cols>
  <sheetData>
    <row r="1" spans="2:9" ht="7.5" customHeight="1" thickBot="1"/>
    <row r="2" spans="2:9" ht="46.5" customHeight="1" thickBot="1">
      <c r="B2" s="280" t="s">
        <v>2</v>
      </c>
      <c r="C2" s="281"/>
      <c r="D2" s="281"/>
      <c r="E2" s="87" t="s">
        <v>3</v>
      </c>
      <c r="F2" s="88">
        <v>37</v>
      </c>
      <c r="G2" s="87" t="s">
        <v>138</v>
      </c>
      <c r="H2" s="87">
        <v>2007</v>
      </c>
      <c r="I2" s="89"/>
    </row>
    <row r="3" spans="2:9" ht="26.25" thickBot="1">
      <c r="B3" s="270" t="s">
        <v>4</v>
      </c>
      <c r="C3" s="271"/>
      <c r="D3" s="271"/>
      <c r="E3" s="271"/>
      <c r="F3" s="271"/>
      <c r="G3" s="271"/>
      <c r="H3" s="271"/>
      <c r="I3" s="272"/>
    </row>
    <row r="4" spans="2:9" ht="18" customHeight="1">
      <c r="B4" s="278" t="s">
        <v>5</v>
      </c>
      <c r="C4" s="90" t="s">
        <v>6</v>
      </c>
      <c r="D4" s="90" t="s">
        <v>7</v>
      </c>
      <c r="E4" s="90" t="s">
        <v>8</v>
      </c>
      <c r="F4" s="90" t="s">
        <v>9</v>
      </c>
      <c r="G4" s="90" t="s">
        <v>10</v>
      </c>
      <c r="H4" s="90" t="s">
        <v>11</v>
      </c>
      <c r="I4" s="91" t="s">
        <v>12</v>
      </c>
    </row>
    <row r="5" spans="2:9" ht="18" customHeight="1" thickBot="1">
      <c r="B5" s="282"/>
      <c r="C5" s="92">
        <f>+'Sem36'!I5+1</f>
        <v>10</v>
      </c>
      <c r="D5" s="92">
        <f t="shared" ref="D5:I5" si="0">+C5+1</f>
        <v>11</v>
      </c>
      <c r="E5" s="92">
        <f t="shared" si="0"/>
        <v>12</v>
      </c>
      <c r="F5" s="92">
        <f t="shared" si="0"/>
        <v>13</v>
      </c>
      <c r="G5" s="92">
        <f t="shared" si="0"/>
        <v>14</v>
      </c>
      <c r="H5" s="92">
        <f t="shared" si="0"/>
        <v>15</v>
      </c>
      <c r="I5" s="93">
        <f t="shared" si="0"/>
        <v>16</v>
      </c>
    </row>
    <row r="6" spans="2:9" ht="13.5" customHeight="1">
      <c r="B6" s="94"/>
      <c r="C6" s="107"/>
      <c r="D6" s="108"/>
      <c r="E6" s="107"/>
      <c r="F6" s="108"/>
      <c r="G6" s="108"/>
      <c r="H6" s="107"/>
      <c r="I6" s="109"/>
    </row>
    <row r="7" spans="2:9" ht="13.5" customHeight="1">
      <c r="B7" s="276" t="s">
        <v>16</v>
      </c>
      <c r="C7" s="107"/>
      <c r="D7" s="108"/>
      <c r="E7" s="107"/>
      <c r="F7" s="108"/>
      <c r="G7" s="108"/>
      <c r="H7" s="107"/>
      <c r="I7" s="109"/>
    </row>
    <row r="8" spans="2:9" ht="13.5" customHeight="1">
      <c r="B8" s="276"/>
      <c r="C8" s="107"/>
      <c r="D8" s="108"/>
      <c r="E8" s="107"/>
      <c r="F8" s="108"/>
      <c r="G8" s="108"/>
      <c r="H8" s="107"/>
      <c r="I8" s="109"/>
    </row>
    <row r="9" spans="2:9" ht="13.5" customHeight="1">
      <c r="B9" s="95" t="s">
        <v>19</v>
      </c>
      <c r="C9" s="107"/>
      <c r="D9" s="108"/>
      <c r="E9" s="107"/>
      <c r="F9" s="108"/>
      <c r="G9" s="108"/>
      <c r="H9" s="107"/>
      <c r="I9" s="109"/>
    </row>
    <row r="10" spans="2:9" ht="13.5" customHeight="1">
      <c r="B10" s="96"/>
      <c r="C10" s="107"/>
      <c r="D10" s="108"/>
      <c r="E10" s="107"/>
      <c r="F10" s="108"/>
      <c r="G10" s="108"/>
      <c r="H10" s="107"/>
      <c r="I10" s="109"/>
    </row>
    <row r="11" spans="2:9" ht="13.5" customHeight="1">
      <c r="B11" s="97" t="s">
        <v>22</v>
      </c>
      <c r="C11" s="107"/>
      <c r="D11" s="108"/>
      <c r="E11" s="107"/>
      <c r="F11" s="108"/>
      <c r="G11" s="108"/>
      <c r="H11" s="107"/>
      <c r="I11" s="109"/>
    </row>
    <row r="12" spans="2:9" ht="13.5" customHeight="1">
      <c r="B12" s="98" t="s">
        <v>23</v>
      </c>
      <c r="C12" s="107"/>
      <c r="D12" s="108"/>
      <c r="E12" s="107"/>
      <c r="F12" s="108"/>
      <c r="G12" s="108"/>
      <c r="H12" s="107"/>
      <c r="I12" s="109"/>
    </row>
    <row r="13" spans="2:9" ht="13.5" customHeight="1">
      <c r="B13" s="97" t="s">
        <v>24</v>
      </c>
      <c r="C13" s="107"/>
      <c r="D13" s="108"/>
      <c r="E13" s="107"/>
      <c r="F13" s="108"/>
      <c r="G13" s="108"/>
      <c r="H13" s="107"/>
      <c r="I13" s="109"/>
    </row>
    <row r="14" spans="2:9" ht="13.5" customHeight="1">
      <c r="B14" s="99"/>
      <c r="C14" s="110"/>
      <c r="D14" s="111"/>
      <c r="E14" s="110"/>
      <c r="F14" s="111"/>
      <c r="G14" s="111"/>
      <c r="H14" s="110"/>
      <c r="I14" s="112"/>
    </row>
    <row r="15" spans="2:9" ht="13.5" customHeight="1">
      <c r="B15" s="98"/>
      <c r="C15" s="107"/>
      <c r="D15" s="108"/>
      <c r="E15" s="107"/>
      <c r="F15" s="108"/>
      <c r="G15" s="108"/>
      <c r="H15" s="107"/>
      <c r="I15" s="109"/>
    </row>
    <row r="16" spans="2:9" ht="13.5" customHeight="1">
      <c r="B16" s="276" t="s">
        <v>26</v>
      </c>
      <c r="C16" s="107"/>
      <c r="D16" s="108"/>
      <c r="E16" s="107"/>
      <c r="F16" s="108"/>
      <c r="G16" s="108"/>
      <c r="H16" s="107"/>
      <c r="I16" s="109"/>
    </row>
    <row r="17" spans="2:9" ht="13.5" customHeight="1">
      <c r="B17" s="276"/>
      <c r="C17" s="107"/>
      <c r="D17" s="108"/>
      <c r="E17" s="107"/>
      <c r="F17" s="108"/>
      <c r="G17" s="108"/>
      <c r="H17" s="107"/>
      <c r="I17" s="109"/>
    </row>
    <row r="18" spans="2:9" ht="13.5" customHeight="1">
      <c r="B18" s="95" t="s">
        <v>28</v>
      </c>
      <c r="C18" s="107"/>
      <c r="D18" s="108"/>
      <c r="E18" s="107"/>
      <c r="F18" s="108"/>
      <c r="G18" s="108"/>
      <c r="H18" s="107"/>
      <c r="I18" s="109"/>
    </row>
    <row r="19" spans="2:9" ht="13.5" customHeight="1">
      <c r="B19" s="96"/>
      <c r="C19" s="107"/>
      <c r="D19" s="108"/>
      <c r="E19" s="107"/>
      <c r="F19" s="108"/>
      <c r="G19" s="108"/>
      <c r="H19" s="107"/>
      <c r="I19" s="109"/>
    </row>
    <row r="20" spans="2:9" ht="13.5" customHeight="1">
      <c r="B20" s="97" t="s">
        <v>29</v>
      </c>
      <c r="C20" s="107"/>
      <c r="D20" s="108"/>
      <c r="E20" s="107"/>
      <c r="F20" s="108"/>
      <c r="G20" s="108"/>
      <c r="H20" s="107"/>
      <c r="I20" s="109"/>
    </row>
    <row r="21" spans="2:9" ht="13.5" customHeight="1">
      <c r="B21" s="98"/>
      <c r="C21" s="107"/>
      <c r="D21" s="108"/>
      <c r="E21" s="107"/>
      <c r="F21" s="108"/>
      <c r="G21" s="108"/>
      <c r="H21" s="107"/>
      <c r="I21" s="109"/>
    </row>
    <row r="22" spans="2:9" ht="13.5" customHeight="1">
      <c r="B22" s="99"/>
      <c r="C22" s="110"/>
      <c r="D22" s="111"/>
      <c r="E22" s="110"/>
      <c r="F22" s="111"/>
      <c r="G22" s="111"/>
      <c r="H22" s="110"/>
      <c r="I22" s="112"/>
    </row>
    <row r="23" spans="2:9" ht="13.5" customHeight="1">
      <c r="B23" s="98"/>
      <c r="C23" s="107"/>
      <c r="D23" s="108"/>
      <c r="E23" s="107"/>
      <c r="F23" s="108"/>
      <c r="G23" s="108"/>
      <c r="H23" s="107"/>
      <c r="I23" s="109"/>
    </row>
    <row r="24" spans="2:9" ht="13.5" customHeight="1">
      <c r="B24" s="276" t="s">
        <v>30</v>
      </c>
      <c r="C24" s="107"/>
      <c r="D24" s="108"/>
      <c r="E24" s="107"/>
      <c r="F24" s="108"/>
      <c r="G24" s="108"/>
      <c r="H24" s="107"/>
      <c r="I24" s="109"/>
    </row>
    <row r="25" spans="2:9" ht="13.5" customHeight="1">
      <c r="B25" s="276"/>
      <c r="C25" s="107"/>
      <c r="D25" s="108"/>
      <c r="E25" s="107"/>
      <c r="F25" s="108"/>
      <c r="G25" s="108"/>
      <c r="H25" s="107"/>
      <c r="I25" s="109"/>
    </row>
    <row r="26" spans="2:9" ht="13.5" customHeight="1">
      <c r="B26" s="95" t="s">
        <v>32</v>
      </c>
      <c r="C26" s="107"/>
      <c r="D26" s="108"/>
      <c r="E26" s="107"/>
      <c r="F26" s="108"/>
      <c r="G26" s="108"/>
      <c r="H26" s="107"/>
      <c r="I26" s="109"/>
    </row>
    <row r="27" spans="2:9" ht="13.5" customHeight="1">
      <c r="B27" s="96"/>
      <c r="C27" s="107"/>
      <c r="D27" s="108"/>
      <c r="E27" s="107"/>
      <c r="F27" s="108"/>
      <c r="G27" s="108"/>
      <c r="H27" s="107"/>
      <c r="I27" s="109"/>
    </row>
    <row r="28" spans="2:9" ht="13.5" customHeight="1">
      <c r="B28" s="97" t="s">
        <v>33</v>
      </c>
      <c r="C28" s="107"/>
      <c r="D28" s="108"/>
      <c r="E28" s="107"/>
      <c r="F28" s="108"/>
      <c r="G28" s="108"/>
      <c r="H28" s="107"/>
      <c r="I28" s="109"/>
    </row>
    <row r="29" spans="2:9" ht="13.5" customHeight="1">
      <c r="B29" s="98"/>
      <c r="C29" s="107"/>
      <c r="D29" s="108"/>
      <c r="E29" s="107"/>
      <c r="F29" s="108"/>
      <c r="G29" s="108"/>
      <c r="H29" s="107"/>
      <c r="I29" s="109"/>
    </row>
    <row r="30" spans="2:9" ht="13.5" customHeight="1">
      <c r="B30" s="100"/>
      <c r="C30" s="107"/>
      <c r="D30" s="108"/>
      <c r="E30" s="107"/>
      <c r="F30" s="108"/>
      <c r="G30" s="108"/>
      <c r="H30" s="107"/>
      <c r="I30" s="109"/>
    </row>
    <row r="31" spans="2:9" ht="13.5" customHeight="1">
      <c r="B31" s="101"/>
      <c r="C31" s="113"/>
      <c r="D31" s="114"/>
      <c r="E31" s="113"/>
      <c r="F31" s="114"/>
      <c r="G31" s="114"/>
      <c r="H31" s="113"/>
      <c r="I31" s="115"/>
    </row>
    <row r="32" spans="2:9" ht="13.5" customHeight="1">
      <c r="B32" s="276" t="s">
        <v>0</v>
      </c>
      <c r="C32" s="107"/>
      <c r="D32" s="108"/>
      <c r="E32" s="107"/>
      <c r="F32" s="108"/>
      <c r="G32" s="108"/>
      <c r="H32" s="107"/>
      <c r="I32" s="109"/>
    </row>
    <row r="33" spans="2:9" ht="13.5" customHeight="1">
      <c r="B33" s="276"/>
      <c r="C33" s="107"/>
      <c r="D33" s="108"/>
      <c r="E33" s="107"/>
      <c r="F33" s="108"/>
      <c r="G33" s="108"/>
      <c r="H33" s="107"/>
      <c r="I33" s="109"/>
    </row>
    <row r="34" spans="2:9" ht="13.5" customHeight="1">
      <c r="B34" s="95" t="s">
        <v>35</v>
      </c>
      <c r="C34" s="107"/>
      <c r="D34" s="108"/>
      <c r="E34" s="107"/>
      <c r="F34" s="108"/>
      <c r="G34" s="108"/>
      <c r="H34" s="107"/>
      <c r="I34" s="109"/>
    </row>
    <row r="35" spans="2:9" ht="13.5" customHeight="1">
      <c r="B35" s="96"/>
      <c r="C35" s="107"/>
      <c r="D35" s="108"/>
      <c r="E35" s="107"/>
      <c r="F35" s="108"/>
      <c r="G35" s="108"/>
      <c r="H35" s="107"/>
      <c r="I35" s="109"/>
    </row>
    <row r="36" spans="2:9" ht="13.5" customHeight="1">
      <c r="B36" s="97" t="s">
        <v>37</v>
      </c>
      <c r="C36" s="107"/>
      <c r="D36" s="108"/>
      <c r="E36" s="107"/>
      <c r="F36" s="108"/>
      <c r="G36" s="108"/>
      <c r="H36" s="107"/>
      <c r="I36" s="109"/>
    </row>
    <row r="37" spans="2:9" ht="13.5" customHeight="1">
      <c r="B37" s="98"/>
      <c r="C37" s="107"/>
      <c r="D37" s="108"/>
      <c r="E37" s="107"/>
      <c r="F37" s="108"/>
      <c r="G37" s="108"/>
      <c r="H37" s="107"/>
      <c r="I37" s="109"/>
    </row>
    <row r="38" spans="2:9" ht="13.5" customHeight="1">
      <c r="B38" s="100"/>
      <c r="C38" s="107"/>
      <c r="D38" s="108"/>
      <c r="E38" s="107"/>
      <c r="F38" s="108"/>
      <c r="G38" s="108"/>
      <c r="H38" s="107"/>
      <c r="I38" s="109"/>
    </row>
    <row r="39" spans="2:9" ht="13.5" customHeight="1">
      <c r="B39" s="98"/>
      <c r="C39" s="110"/>
      <c r="D39" s="111"/>
      <c r="E39" s="110"/>
      <c r="F39" s="111"/>
      <c r="G39" s="111"/>
      <c r="H39" s="110"/>
      <c r="I39" s="112"/>
    </row>
    <row r="40" spans="2:9" ht="13.5" customHeight="1">
      <c r="B40" s="101"/>
      <c r="C40" s="107"/>
      <c r="D40" s="108"/>
      <c r="E40" s="107"/>
      <c r="F40" s="108"/>
      <c r="G40" s="108"/>
      <c r="H40" s="107"/>
      <c r="I40" s="109"/>
    </row>
    <row r="41" spans="2:9" ht="13.5" customHeight="1">
      <c r="B41" s="276" t="s">
        <v>41</v>
      </c>
      <c r="C41" s="107"/>
      <c r="D41" s="108"/>
      <c r="E41" s="107"/>
      <c r="F41" s="108"/>
      <c r="G41" s="108"/>
      <c r="H41" s="107"/>
      <c r="I41" s="109"/>
    </row>
    <row r="42" spans="2:9" ht="13.5" customHeight="1">
      <c r="B42" s="276"/>
      <c r="C42" s="107"/>
      <c r="D42" s="108"/>
      <c r="E42" s="107"/>
      <c r="F42" s="108"/>
      <c r="G42" s="108"/>
      <c r="H42" s="107"/>
      <c r="I42" s="109"/>
    </row>
    <row r="43" spans="2:9" ht="13.5" customHeight="1">
      <c r="B43" s="95" t="s">
        <v>43</v>
      </c>
      <c r="C43" s="107"/>
      <c r="D43" s="108"/>
      <c r="E43" s="107"/>
      <c r="F43" s="108"/>
      <c r="G43" s="108"/>
      <c r="H43" s="107"/>
      <c r="I43" s="109"/>
    </row>
    <row r="44" spans="2:9" ht="13.5" customHeight="1">
      <c r="B44" s="96"/>
      <c r="C44" s="107"/>
      <c r="D44" s="108"/>
      <c r="E44" s="107"/>
      <c r="F44" s="108"/>
      <c r="G44" s="108"/>
      <c r="H44" s="107"/>
      <c r="I44" s="109"/>
    </row>
    <row r="45" spans="2:9" ht="13.5" customHeight="1">
      <c r="B45" s="97" t="s">
        <v>44</v>
      </c>
      <c r="C45" s="107"/>
      <c r="D45" s="108"/>
      <c r="E45" s="107"/>
      <c r="F45" s="108"/>
      <c r="G45" s="108"/>
      <c r="H45" s="107"/>
      <c r="I45" s="109"/>
    </row>
    <row r="46" spans="2:9" ht="13.5" customHeight="1">
      <c r="B46" s="98"/>
      <c r="C46" s="107"/>
      <c r="D46" s="108"/>
      <c r="E46" s="107"/>
      <c r="F46" s="108"/>
      <c r="G46" s="108"/>
      <c r="H46" s="107"/>
      <c r="I46" s="109"/>
    </row>
    <row r="47" spans="2:9" ht="13.5" customHeight="1">
      <c r="B47" s="100"/>
      <c r="C47" s="107"/>
      <c r="D47" s="108"/>
      <c r="E47" s="107"/>
      <c r="F47" s="108"/>
      <c r="G47" s="108"/>
      <c r="H47" s="107"/>
      <c r="I47" s="109"/>
    </row>
    <row r="48" spans="2:9" ht="13.5" customHeight="1">
      <c r="B48" s="98"/>
      <c r="C48" s="107"/>
      <c r="D48" s="108"/>
      <c r="E48" s="107"/>
      <c r="F48" s="108"/>
      <c r="G48" s="108"/>
      <c r="H48" s="107"/>
      <c r="I48" s="109"/>
    </row>
    <row r="49" spans="1:70" ht="13.5" customHeight="1">
      <c r="B49" s="101"/>
      <c r="C49" s="113"/>
      <c r="D49" s="114"/>
      <c r="E49" s="113"/>
      <c r="F49" s="114"/>
      <c r="G49" s="114"/>
      <c r="H49" s="113"/>
      <c r="I49" s="115"/>
    </row>
    <row r="50" spans="1:70" ht="13.5" customHeight="1">
      <c r="B50" s="276" t="s">
        <v>47</v>
      </c>
      <c r="C50" s="107"/>
      <c r="D50" s="108"/>
      <c r="E50" s="107"/>
      <c r="F50" s="108"/>
      <c r="G50" s="108"/>
      <c r="H50" s="107"/>
      <c r="I50" s="109"/>
    </row>
    <row r="51" spans="1:70" ht="13.5" customHeight="1">
      <c r="B51" s="276"/>
      <c r="C51" s="107"/>
      <c r="D51" s="108"/>
      <c r="E51" s="107"/>
      <c r="F51" s="108"/>
      <c r="G51" s="108"/>
      <c r="H51" s="107"/>
      <c r="I51" s="109"/>
    </row>
    <row r="52" spans="1:70" ht="13.5" customHeight="1">
      <c r="B52" s="95" t="s">
        <v>49</v>
      </c>
      <c r="C52" s="107"/>
      <c r="D52" s="108"/>
      <c r="E52" s="107"/>
      <c r="F52" s="108"/>
      <c r="G52" s="108"/>
      <c r="H52" s="107"/>
      <c r="I52" s="109"/>
    </row>
    <row r="53" spans="1:70" ht="13.5" customHeight="1">
      <c r="B53" s="96"/>
      <c r="C53" s="107"/>
      <c r="D53" s="108"/>
      <c r="E53" s="107"/>
      <c r="F53" s="108"/>
      <c r="G53" s="108"/>
      <c r="H53" s="107"/>
      <c r="I53" s="109"/>
    </row>
    <row r="54" spans="1:70" ht="13.5" customHeight="1">
      <c r="B54" s="97" t="s">
        <v>50</v>
      </c>
      <c r="C54" s="107"/>
      <c r="D54" s="108"/>
      <c r="E54" s="107"/>
      <c r="F54" s="108"/>
      <c r="G54" s="108"/>
      <c r="H54" s="107"/>
      <c r="I54" s="109"/>
    </row>
    <row r="55" spans="1:70" ht="13.5" customHeight="1">
      <c r="B55" s="102"/>
      <c r="C55" s="110"/>
      <c r="D55" s="111"/>
      <c r="E55" s="110"/>
      <c r="F55" s="111"/>
      <c r="G55" s="111"/>
      <c r="H55" s="110"/>
      <c r="I55" s="112"/>
    </row>
    <row r="56" spans="1:70" ht="13.5" customHeight="1">
      <c r="A56" s="103"/>
      <c r="B56" s="277" t="s">
        <v>51</v>
      </c>
      <c r="C56" s="113"/>
      <c r="D56" s="114"/>
      <c r="E56" s="113"/>
      <c r="F56" s="114"/>
      <c r="G56" s="114"/>
      <c r="H56" s="113"/>
      <c r="I56" s="115"/>
      <c r="BR56" s="86"/>
    </row>
    <row r="57" spans="1:70" ht="13.5" customHeight="1">
      <c r="A57" s="103"/>
      <c r="B57" s="277"/>
      <c r="C57" s="107"/>
      <c r="D57" s="108"/>
      <c r="E57" s="107"/>
      <c r="F57" s="108"/>
      <c r="G57" s="108"/>
      <c r="H57" s="107"/>
      <c r="I57" s="109"/>
      <c r="BR57" s="86"/>
    </row>
    <row r="58" spans="1:70" ht="13.5" customHeight="1">
      <c r="A58" s="103"/>
      <c r="B58" s="277"/>
      <c r="C58" s="107"/>
      <c r="D58" s="108"/>
      <c r="E58" s="107"/>
      <c r="F58" s="108"/>
      <c r="G58" s="108"/>
      <c r="H58" s="107"/>
      <c r="I58" s="109"/>
      <c r="BR58" s="86"/>
    </row>
    <row r="59" spans="1:70" ht="13.5" customHeight="1">
      <c r="A59" s="103"/>
      <c r="B59" s="277"/>
      <c r="C59" s="107"/>
      <c r="D59" s="108"/>
      <c r="E59" s="107"/>
      <c r="F59" s="108"/>
      <c r="G59" s="108"/>
      <c r="H59" s="107"/>
      <c r="I59" s="109"/>
      <c r="BR59" s="86"/>
    </row>
    <row r="60" spans="1:70" ht="13.5" customHeight="1">
      <c r="A60" s="103"/>
      <c r="B60" s="283"/>
      <c r="C60" s="110"/>
      <c r="D60" s="111"/>
      <c r="E60" s="110"/>
      <c r="F60" s="111"/>
      <c r="G60" s="111"/>
      <c r="H60" s="110"/>
      <c r="I60" s="112"/>
      <c r="BR60" s="86"/>
    </row>
    <row r="61" spans="1:70" ht="13.5" customHeight="1">
      <c r="A61" s="103"/>
      <c r="B61" s="284" t="s">
        <v>58</v>
      </c>
      <c r="C61" s="107"/>
      <c r="D61" s="108"/>
      <c r="E61" s="107"/>
      <c r="F61" s="108"/>
      <c r="G61" s="108"/>
      <c r="H61" s="107"/>
      <c r="I61" s="109"/>
      <c r="BR61" s="86"/>
    </row>
    <row r="62" spans="1:70" ht="13.5" customHeight="1">
      <c r="A62" s="103"/>
      <c r="B62" s="277"/>
      <c r="C62" s="107"/>
      <c r="D62" s="108"/>
      <c r="E62" s="107"/>
      <c r="F62" s="108"/>
      <c r="G62" s="108"/>
      <c r="H62" s="107"/>
      <c r="I62" s="109"/>
      <c r="BR62" s="86"/>
    </row>
    <row r="63" spans="1:70" ht="13.5" customHeight="1">
      <c r="B63" s="277"/>
      <c r="C63" s="107"/>
      <c r="D63" s="108"/>
      <c r="E63" s="107"/>
      <c r="F63" s="108"/>
      <c r="G63" s="108"/>
      <c r="H63" s="107"/>
      <c r="I63" s="109"/>
    </row>
    <row r="64" spans="1:70" ht="13.5" customHeight="1" thickBot="1">
      <c r="B64" s="285"/>
      <c r="C64" s="116"/>
      <c r="D64" s="117"/>
      <c r="E64" s="116"/>
      <c r="F64" s="117"/>
      <c r="G64" s="117"/>
      <c r="H64" s="116"/>
      <c r="I64" s="118"/>
    </row>
    <row r="65" spans="2:9" ht="4.5" customHeight="1" thickBot="1">
      <c r="C65" s="104"/>
      <c r="D65" s="104"/>
      <c r="E65" s="105"/>
      <c r="F65" s="104"/>
      <c r="G65" s="104"/>
      <c r="H65" s="104"/>
      <c r="I65" s="104"/>
    </row>
    <row r="66" spans="2:9" ht="46.5" customHeight="1" thickBot="1">
      <c r="B66" s="280" t="s">
        <v>61</v>
      </c>
      <c r="C66" s="281"/>
      <c r="D66" s="281"/>
      <c r="E66" s="87" t="s">
        <v>3</v>
      </c>
      <c r="F66" s="88">
        <f>+$F$2</f>
        <v>37</v>
      </c>
      <c r="G66" s="87" t="str">
        <f>+$G$2</f>
        <v>SEPTIEMBRE</v>
      </c>
      <c r="H66" s="87">
        <f>+$H$2</f>
        <v>2007</v>
      </c>
      <c r="I66" s="89"/>
    </row>
    <row r="67" spans="2:9" ht="26.25" thickBot="1">
      <c r="B67" s="270" t="s">
        <v>4</v>
      </c>
      <c r="C67" s="271"/>
      <c r="D67" s="271"/>
      <c r="E67" s="271"/>
      <c r="F67" s="271"/>
      <c r="G67" s="271"/>
      <c r="H67" s="271"/>
      <c r="I67" s="272"/>
    </row>
    <row r="68" spans="2:9" ht="18" customHeight="1">
      <c r="B68" s="278" t="s">
        <v>5</v>
      </c>
      <c r="C68" s="90" t="s">
        <v>6</v>
      </c>
      <c r="D68" s="90" t="s">
        <v>7</v>
      </c>
      <c r="E68" s="90" t="s">
        <v>8</v>
      </c>
      <c r="F68" s="90" t="s">
        <v>9</v>
      </c>
      <c r="G68" s="90" t="s">
        <v>10</v>
      </c>
      <c r="H68" s="90" t="s">
        <v>11</v>
      </c>
      <c r="I68" s="91" t="s">
        <v>12</v>
      </c>
    </row>
    <row r="69" spans="2:9" ht="18" customHeight="1" thickBot="1">
      <c r="B69" s="279"/>
      <c r="C69" s="92">
        <f>+$C$5</f>
        <v>10</v>
      </c>
      <c r="D69" s="92">
        <f>+$D$5</f>
        <v>11</v>
      </c>
      <c r="E69" s="92">
        <f>+$E$5</f>
        <v>12</v>
      </c>
      <c r="F69" s="92">
        <f>+$F$5</f>
        <v>13</v>
      </c>
      <c r="G69" s="92">
        <f>+$G$5</f>
        <v>14</v>
      </c>
      <c r="H69" s="92">
        <f>+$H$5</f>
        <v>15</v>
      </c>
      <c r="I69" s="93">
        <f>+$I$5</f>
        <v>16</v>
      </c>
    </row>
    <row r="70" spans="2:9" ht="13.5" customHeight="1">
      <c r="B70" s="94"/>
      <c r="C70" s="119"/>
      <c r="D70" s="120"/>
      <c r="E70" s="119"/>
      <c r="F70" s="120"/>
      <c r="G70" s="120"/>
      <c r="H70" s="120"/>
      <c r="I70" s="121"/>
    </row>
    <row r="71" spans="2:9" ht="13.5" customHeight="1">
      <c r="B71" s="276" t="s">
        <v>64</v>
      </c>
      <c r="C71" s="107"/>
      <c r="D71" s="108"/>
      <c r="E71" s="107"/>
      <c r="F71" s="108"/>
      <c r="G71" s="108"/>
      <c r="H71" s="108"/>
      <c r="I71" s="109"/>
    </row>
    <row r="72" spans="2:9" ht="13.5" customHeight="1">
      <c r="B72" s="276"/>
      <c r="C72" s="107"/>
      <c r="D72" s="108"/>
      <c r="E72" s="107"/>
      <c r="F72" s="108"/>
      <c r="G72" s="108"/>
      <c r="H72" s="108"/>
      <c r="I72" s="109"/>
    </row>
    <row r="73" spans="2:9" ht="13.5" customHeight="1">
      <c r="B73" s="95" t="s">
        <v>66</v>
      </c>
      <c r="C73" s="107"/>
      <c r="D73" s="108"/>
      <c r="E73" s="107"/>
      <c r="F73" s="108"/>
      <c r="G73" s="108"/>
      <c r="H73" s="108"/>
      <c r="I73" s="109"/>
    </row>
    <row r="74" spans="2:9" ht="13.5" customHeight="1">
      <c r="B74" s="96"/>
      <c r="C74" s="107"/>
      <c r="D74" s="108"/>
      <c r="E74" s="107"/>
      <c r="F74" s="108"/>
      <c r="G74" s="108"/>
      <c r="H74" s="108"/>
      <c r="I74" s="109"/>
    </row>
    <row r="75" spans="2:9" ht="13.5" customHeight="1">
      <c r="B75" s="97" t="s">
        <v>68</v>
      </c>
      <c r="C75" s="107"/>
      <c r="D75" s="108"/>
      <c r="E75" s="107"/>
      <c r="F75" s="108"/>
      <c r="G75" s="108"/>
      <c r="H75" s="108"/>
      <c r="I75" s="109"/>
    </row>
    <row r="76" spans="2:9" ht="13.5" customHeight="1">
      <c r="B76" s="98"/>
      <c r="C76" s="107"/>
      <c r="D76" s="108"/>
      <c r="E76" s="107"/>
      <c r="F76" s="108"/>
      <c r="G76" s="108"/>
      <c r="H76" s="108"/>
      <c r="I76" s="109"/>
    </row>
    <row r="77" spans="2:9" ht="13.5" customHeight="1">
      <c r="B77" s="98"/>
      <c r="C77" s="107"/>
      <c r="D77" s="108"/>
      <c r="E77" s="107"/>
      <c r="F77" s="108"/>
      <c r="G77" s="108"/>
      <c r="H77" s="108"/>
      <c r="I77" s="109"/>
    </row>
    <row r="78" spans="2:9" ht="13.5" customHeight="1">
      <c r="B78" s="100"/>
      <c r="C78" s="110"/>
      <c r="D78" s="111"/>
      <c r="E78" s="110"/>
      <c r="F78" s="111"/>
      <c r="G78" s="111"/>
      <c r="H78" s="111"/>
      <c r="I78" s="112"/>
    </row>
    <row r="79" spans="2:9" ht="13.5" customHeight="1">
      <c r="B79" s="101"/>
      <c r="C79" s="107"/>
      <c r="D79" s="108"/>
      <c r="E79" s="107"/>
      <c r="F79" s="108"/>
      <c r="G79" s="108"/>
      <c r="H79" s="108"/>
      <c r="I79" s="109"/>
    </row>
    <row r="80" spans="2:9" ht="13.5" customHeight="1">
      <c r="B80" s="276" t="s">
        <v>71</v>
      </c>
      <c r="C80" s="107"/>
      <c r="D80" s="108"/>
      <c r="E80" s="107"/>
      <c r="F80" s="108"/>
      <c r="G80" s="108"/>
      <c r="H80" s="108"/>
      <c r="I80" s="109"/>
    </row>
    <row r="81" spans="2:9" ht="13.5" customHeight="1">
      <c r="B81" s="276"/>
      <c r="C81" s="107"/>
      <c r="D81" s="108"/>
      <c r="E81" s="107"/>
      <c r="F81" s="108"/>
      <c r="G81" s="108"/>
      <c r="H81" s="108"/>
      <c r="I81" s="109"/>
    </row>
    <row r="82" spans="2:9" ht="13.5" customHeight="1">
      <c r="B82" s="95" t="s">
        <v>72</v>
      </c>
      <c r="C82" s="107"/>
      <c r="D82" s="108"/>
      <c r="E82" s="107"/>
      <c r="F82" s="108"/>
      <c r="G82" s="108"/>
      <c r="H82" s="108"/>
      <c r="I82" s="109"/>
    </row>
    <row r="83" spans="2:9" ht="13.5" customHeight="1">
      <c r="B83" s="96"/>
      <c r="C83" s="107"/>
      <c r="D83" s="108"/>
      <c r="E83" s="107"/>
      <c r="F83" s="108"/>
      <c r="G83" s="108"/>
      <c r="H83" s="108"/>
      <c r="I83" s="109"/>
    </row>
    <row r="84" spans="2:9" ht="13.5" customHeight="1">
      <c r="B84" s="97" t="s">
        <v>73</v>
      </c>
      <c r="C84" s="107"/>
      <c r="D84" s="108"/>
      <c r="E84" s="107"/>
      <c r="F84" s="108"/>
      <c r="G84" s="108"/>
      <c r="H84" s="108"/>
      <c r="I84" s="109"/>
    </row>
    <row r="85" spans="2:9" ht="13.5" customHeight="1">
      <c r="B85" s="98"/>
      <c r="C85" s="107"/>
      <c r="D85" s="108"/>
      <c r="E85" s="107"/>
      <c r="F85" s="108"/>
      <c r="G85" s="108"/>
      <c r="H85" s="108"/>
      <c r="I85" s="109"/>
    </row>
    <row r="86" spans="2:9" ht="13.5" customHeight="1">
      <c r="B86" s="98"/>
      <c r="C86" s="110"/>
      <c r="D86" s="111"/>
      <c r="E86" s="110"/>
      <c r="F86" s="111"/>
      <c r="G86" s="111"/>
      <c r="H86" s="111"/>
      <c r="I86" s="112"/>
    </row>
    <row r="87" spans="2:9" ht="13.5" customHeight="1">
      <c r="B87" s="101"/>
      <c r="C87" s="107"/>
      <c r="D87" s="108"/>
      <c r="E87" s="107"/>
      <c r="F87" s="108"/>
      <c r="G87" s="108"/>
      <c r="H87" s="108"/>
      <c r="I87" s="109"/>
    </row>
    <row r="88" spans="2:9" ht="13.5" customHeight="1">
      <c r="B88" s="276" t="s">
        <v>16</v>
      </c>
      <c r="C88" s="107"/>
      <c r="D88" s="108"/>
      <c r="E88" s="107"/>
      <c r="F88" s="108"/>
      <c r="G88" s="108"/>
      <c r="H88" s="108"/>
      <c r="I88" s="109"/>
    </row>
    <row r="89" spans="2:9" ht="13.5" customHeight="1">
      <c r="B89" s="276"/>
      <c r="C89" s="107"/>
      <c r="D89" s="108"/>
      <c r="E89" s="107"/>
      <c r="F89" s="108"/>
      <c r="G89" s="108"/>
      <c r="H89" s="108"/>
      <c r="I89" s="109"/>
    </row>
    <row r="90" spans="2:9" ht="13.5" customHeight="1">
      <c r="B90" s="95" t="s">
        <v>75</v>
      </c>
      <c r="C90" s="107"/>
      <c r="D90" s="108"/>
      <c r="E90" s="107"/>
      <c r="F90" s="108"/>
      <c r="G90" s="108"/>
      <c r="H90" s="108"/>
      <c r="I90" s="109"/>
    </row>
    <row r="91" spans="2:9" ht="13.5" customHeight="1">
      <c r="B91" s="96"/>
      <c r="C91" s="107"/>
      <c r="D91" s="108"/>
      <c r="E91" s="107"/>
      <c r="F91" s="108"/>
      <c r="G91" s="108"/>
      <c r="H91" s="108"/>
      <c r="I91" s="109"/>
    </row>
    <row r="92" spans="2:9" ht="13.5" customHeight="1">
      <c r="B92" s="97" t="s">
        <v>78</v>
      </c>
      <c r="C92" s="107"/>
      <c r="D92" s="108"/>
      <c r="E92" s="107"/>
      <c r="F92" s="108"/>
      <c r="G92" s="108"/>
      <c r="H92" s="108"/>
      <c r="I92" s="109"/>
    </row>
    <row r="93" spans="2:9" ht="13.5" customHeight="1">
      <c r="B93" s="98"/>
      <c r="C93" s="107"/>
      <c r="D93" s="108"/>
      <c r="E93" s="107"/>
      <c r="F93" s="108"/>
      <c r="G93" s="108"/>
      <c r="H93" s="108"/>
      <c r="I93" s="109"/>
    </row>
    <row r="94" spans="2:9" ht="13.5" customHeight="1">
      <c r="B94" s="98"/>
      <c r="C94" s="107"/>
      <c r="D94" s="108"/>
      <c r="E94" s="107"/>
      <c r="F94" s="108"/>
      <c r="G94" s="108"/>
      <c r="H94" s="108"/>
      <c r="I94" s="109"/>
    </row>
    <row r="95" spans="2:9" ht="13.5" customHeight="1">
      <c r="B95" s="101"/>
      <c r="C95" s="113"/>
      <c r="D95" s="114"/>
      <c r="E95" s="113"/>
      <c r="F95" s="114"/>
      <c r="G95" s="114"/>
      <c r="H95" s="114"/>
      <c r="I95" s="115"/>
    </row>
    <row r="96" spans="2:9" ht="13.5" customHeight="1">
      <c r="B96" s="276" t="s">
        <v>80</v>
      </c>
      <c r="C96" s="107"/>
      <c r="D96" s="108"/>
      <c r="E96" s="107"/>
      <c r="F96" s="108"/>
      <c r="G96" s="108"/>
      <c r="H96" s="108"/>
      <c r="I96" s="109"/>
    </row>
    <row r="97" spans="2:9" ht="13.5" customHeight="1">
      <c r="B97" s="276"/>
      <c r="C97" s="107"/>
      <c r="D97" s="108"/>
      <c r="E97" s="107"/>
      <c r="F97" s="108"/>
      <c r="G97" s="108"/>
      <c r="H97" s="108"/>
      <c r="I97" s="109"/>
    </row>
    <row r="98" spans="2:9" ht="13.5" customHeight="1">
      <c r="B98" s="95" t="s">
        <v>81</v>
      </c>
      <c r="C98" s="107"/>
      <c r="D98" s="108"/>
      <c r="E98" s="107"/>
      <c r="F98" s="108"/>
      <c r="G98" s="108"/>
      <c r="H98" s="108"/>
      <c r="I98" s="109"/>
    </row>
    <row r="99" spans="2:9" ht="13.5" customHeight="1">
      <c r="B99" s="96"/>
      <c r="C99" s="107"/>
      <c r="D99" s="108"/>
      <c r="E99" s="107"/>
      <c r="F99" s="108"/>
      <c r="G99" s="108"/>
      <c r="H99" s="108"/>
      <c r="I99" s="109"/>
    </row>
    <row r="100" spans="2:9" ht="13.5" customHeight="1">
      <c r="B100" s="97" t="s">
        <v>83</v>
      </c>
      <c r="C100" s="107"/>
      <c r="D100" s="108"/>
      <c r="E100" s="107"/>
      <c r="F100" s="108"/>
      <c r="G100" s="108"/>
      <c r="H100" s="108"/>
      <c r="I100" s="109"/>
    </row>
    <row r="101" spans="2:9" ht="13.5" customHeight="1">
      <c r="B101" s="98"/>
      <c r="C101" s="107"/>
      <c r="D101" s="108"/>
      <c r="E101" s="107"/>
      <c r="F101" s="108"/>
      <c r="G101" s="108"/>
      <c r="H101" s="108"/>
      <c r="I101" s="109"/>
    </row>
    <row r="102" spans="2:9" ht="13.5" customHeight="1">
      <c r="B102" s="98"/>
      <c r="C102" s="107"/>
      <c r="D102" s="108"/>
      <c r="E102" s="107"/>
      <c r="F102" s="108"/>
      <c r="G102" s="108"/>
      <c r="H102" s="108"/>
      <c r="I102" s="109"/>
    </row>
    <row r="103" spans="2:9" ht="13.5" customHeight="1">
      <c r="B103" s="100"/>
      <c r="C103" s="110"/>
      <c r="D103" s="111"/>
      <c r="E103" s="110"/>
      <c r="F103" s="111"/>
      <c r="G103" s="111"/>
      <c r="H103" s="111"/>
      <c r="I103" s="112"/>
    </row>
    <row r="104" spans="2:9" ht="13.5" customHeight="1">
      <c r="B104" s="101"/>
      <c r="C104" s="107"/>
      <c r="D104" s="108"/>
      <c r="E104" s="107"/>
      <c r="F104" s="108"/>
      <c r="G104" s="108"/>
      <c r="H104" s="108"/>
      <c r="I104" s="109"/>
    </row>
    <row r="105" spans="2:9" ht="13.5" customHeight="1">
      <c r="B105" s="276" t="s">
        <v>86</v>
      </c>
      <c r="C105" s="107"/>
      <c r="D105" s="108"/>
      <c r="E105" s="107"/>
      <c r="F105" s="108"/>
      <c r="G105" s="108"/>
      <c r="H105" s="108"/>
      <c r="I105" s="109"/>
    </row>
    <row r="106" spans="2:9" ht="13.5" customHeight="1">
      <c r="B106" s="276"/>
      <c r="C106" s="107"/>
      <c r="D106" s="108"/>
      <c r="E106" s="107"/>
      <c r="F106" s="108"/>
      <c r="G106" s="108"/>
      <c r="H106" s="108"/>
      <c r="I106" s="109"/>
    </row>
    <row r="107" spans="2:9" ht="13.5" customHeight="1">
      <c r="B107" s="95" t="s">
        <v>89</v>
      </c>
      <c r="C107" s="107"/>
      <c r="D107" s="108"/>
      <c r="E107" s="107"/>
      <c r="F107" s="108"/>
      <c r="G107" s="108"/>
      <c r="H107" s="108"/>
      <c r="I107" s="109"/>
    </row>
    <row r="108" spans="2:9" ht="13.5" customHeight="1">
      <c r="B108" s="96"/>
      <c r="C108" s="107"/>
      <c r="D108" s="108"/>
      <c r="E108" s="107"/>
      <c r="F108" s="108"/>
      <c r="G108" s="108"/>
      <c r="H108" s="108"/>
      <c r="I108" s="109"/>
    </row>
    <row r="109" spans="2:9" ht="13.5" customHeight="1">
      <c r="B109" s="97" t="s">
        <v>92</v>
      </c>
      <c r="C109" s="107"/>
      <c r="D109" s="108"/>
      <c r="E109" s="107"/>
      <c r="F109" s="108"/>
      <c r="G109" s="108"/>
      <c r="H109" s="108"/>
      <c r="I109" s="109"/>
    </row>
    <row r="110" spans="2:9" ht="13.5" customHeight="1">
      <c r="B110" s="98"/>
      <c r="C110" s="107"/>
      <c r="D110" s="108"/>
      <c r="E110" s="107"/>
      <c r="F110" s="108"/>
      <c r="G110" s="108"/>
      <c r="H110" s="108"/>
      <c r="I110" s="109"/>
    </row>
    <row r="111" spans="2:9" ht="13.5" customHeight="1">
      <c r="B111" s="98"/>
      <c r="C111" s="107"/>
      <c r="D111" s="108"/>
      <c r="E111" s="107"/>
      <c r="F111" s="108"/>
      <c r="G111" s="108"/>
      <c r="H111" s="108"/>
      <c r="I111" s="109"/>
    </row>
    <row r="112" spans="2:9" ht="13.5" customHeight="1">
      <c r="B112" s="100"/>
      <c r="C112" s="107"/>
      <c r="D112" s="108"/>
      <c r="E112" s="107"/>
      <c r="F112" s="108"/>
      <c r="G112" s="108"/>
      <c r="H112" s="108"/>
      <c r="I112" s="109"/>
    </row>
    <row r="113" spans="1:70" ht="13.5" customHeight="1">
      <c r="B113" s="101"/>
      <c r="C113" s="113"/>
      <c r="D113" s="114"/>
      <c r="E113" s="113"/>
      <c r="F113" s="114"/>
      <c r="G113" s="114"/>
      <c r="H113" s="114"/>
      <c r="I113" s="115"/>
    </row>
    <row r="114" spans="1:70" ht="13.5" customHeight="1">
      <c r="B114" s="276" t="s">
        <v>0</v>
      </c>
      <c r="C114" s="107"/>
      <c r="D114" s="108"/>
      <c r="E114" s="107"/>
      <c r="F114" s="108"/>
      <c r="G114" s="108"/>
      <c r="H114" s="108"/>
      <c r="I114" s="109"/>
    </row>
    <row r="115" spans="1:70" ht="13.5" customHeight="1">
      <c r="B115" s="276"/>
      <c r="C115" s="107"/>
      <c r="D115" s="108"/>
      <c r="E115" s="107"/>
      <c r="F115" s="108"/>
      <c r="G115" s="108"/>
      <c r="H115" s="108"/>
      <c r="I115" s="109"/>
    </row>
    <row r="116" spans="1:70" ht="13.5" customHeight="1">
      <c r="B116" s="95" t="s">
        <v>95</v>
      </c>
      <c r="C116" s="107"/>
      <c r="D116" s="108"/>
      <c r="E116" s="107"/>
      <c r="F116" s="108"/>
      <c r="G116" s="108"/>
      <c r="H116" s="108"/>
      <c r="I116" s="109"/>
    </row>
    <row r="117" spans="1:70" ht="13.5" customHeight="1">
      <c r="B117" s="96"/>
      <c r="C117" s="107"/>
      <c r="D117" s="108"/>
      <c r="E117" s="107"/>
      <c r="F117" s="108"/>
      <c r="G117" s="108"/>
      <c r="H117" s="108"/>
      <c r="I117" s="109"/>
    </row>
    <row r="118" spans="1:70" ht="13.5" customHeight="1">
      <c r="B118" s="97" t="s">
        <v>97</v>
      </c>
      <c r="C118" s="107"/>
      <c r="D118" s="108"/>
      <c r="E118" s="107"/>
      <c r="F118" s="108"/>
      <c r="G118" s="108"/>
      <c r="H118" s="108"/>
      <c r="I118" s="109"/>
    </row>
    <row r="119" spans="1:70" ht="13.5" customHeight="1">
      <c r="B119" s="98"/>
      <c r="C119" s="110"/>
      <c r="D119" s="111"/>
      <c r="E119" s="110"/>
      <c r="F119" s="111"/>
      <c r="G119" s="111"/>
      <c r="H119" s="111"/>
      <c r="I119" s="112"/>
    </row>
    <row r="120" spans="1:70" ht="13.5" customHeight="1">
      <c r="A120" s="103"/>
      <c r="B120" s="101"/>
      <c r="C120" s="107"/>
      <c r="D120" s="114"/>
      <c r="E120" s="107"/>
      <c r="F120" s="114"/>
      <c r="G120" s="107"/>
      <c r="H120" s="114"/>
      <c r="I120" s="109"/>
      <c r="BR120" s="86"/>
    </row>
    <row r="121" spans="1:70" ht="13.5" customHeight="1">
      <c r="A121" s="103"/>
      <c r="B121" s="276" t="s">
        <v>41</v>
      </c>
      <c r="C121" s="107"/>
      <c r="D121" s="108"/>
      <c r="E121" s="107"/>
      <c r="F121" s="108"/>
      <c r="G121" s="107"/>
      <c r="H121" s="108"/>
      <c r="I121" s="109"/>
      <c r="BR121" s="86"/>
    </row>
    <row r="122" spans="1:70" ht="13.5" customHeight="1">
      <c r="A122" s="103"/>
      <c r="B122" s="276"/>
      <c r="C122" s="107"/>
      <c r="D122" s="108"/>
      <c r="E122" s="107"/>
      <c r="F122" s="108"/>
      <c r="G122" s="107"/>
      <c r="H122" s="108"/>
      <c r="I122" s="109"/>
      <c r="BR122" s="86"/>
    </row>
    <row r="123" spans="1:70" ht="13.5" customHeight="1">
      <c r="A123" s="103"/>
      <c r="B123" s="95" t="s">
        <v>100</v>
      </c>
      <c r="C123" s="107"/>
      <c r="D123" s="108"/>
      <c r="E123" s="107"/>
      <c r="F123" s="108"/>
      <c r="G123" s="107"/>
      <c r="H123" s="108"/>
      <c r="I123" s="109"/>
      <c r="BR123" s="86"/>
    </row>
    <row r="124" spans="1:70" ht="13.5" customHeight="1">
      <c r="A124" s="103"/>
      <c r="B124" s="96"/>
      <c r="C124" s="107"/>
      <c r="D124" s="108"/>
      <c r="E124" s="107"/>
      <c r="F124" s="108"/>
      <c r="G124" s="107"/>
      <c r="H124" s="108"/>
      <c r="I124" s="109"/>
      <c r="BR124" s="86"/>
    </row>
    <row r="125" spans="1:70" ht="13.5" customHeight="1">
      <c r="A125" s="103"/>
      <c r="B125" s="97" t="s">
        <v>101</v>
      </c>
      <c r="C125" s="107"/>
      <c r="D125" s="108"/>
      <c r="E125" s="107"/>
      <c r="F125" s="108"/>
      <c r="G125" s="107"/>
      <c r="H125" s="108"/>
      <c r="I125" s="109"/>
      <c r="BR125" s="86"/>
    </row>
    <row r="126" spans="1:70" ht="13.5" customHeight="1">
      <c r="A126" s="103"/>
      <c r="B126" s="99"/>
      <c r="C126" s="107"/>
      <c r="D126" s="108"/>
      <c r="E126" s="107"/>
      <c r="F126" s="108"/>
      <c r="G126" s="107"/>
      <c r="H126" s="108"/>
      <c r="I126" s="109"/>
      <c r="BR126" s="86"/>
    </row>
    <row r="127" spans="1:70" ht="13.5" customHeight="1">
      <c r="B127" s="277" t="s">
        <v>102</v>
      </c>
      <c r="C127" s="113"/>
      <c r="D127" s="114"/>
      <c r="E127" s="113"/>
      <c r="F127" s="114"/>
      <c r="G127" s="113"/>
      <c r="H127" s="114"/>
      <c r="I127" s="115"/>
    </row>
    <row r="128" spans="1:70" ht="13.5" customHeight="1">
      <c r="B128" s="277"/>
      <c r="C128" s="107"/>
      <c r="D128" s="108"/>
      <c r="E128" s="107"/>
      <c r="F128" s="108"/>
      <c r="G128" s="107"/>
      <c r="H128" s="108"/>
      <c r="I128" s="109"/>
    </row>
    <row r="129" spans="2:9" ht="13.5" customHeight="1">
      <c r="B129" s="277"/>
      <c r="C129" s="107"/>
      <c r="D129" s="108"/>
      <c r="E129" s="107"/>
      <c r="F129" s="108"/>
      <c r="G129" s="107"/>
      <c r="H129" s="108"/>
      <c r="I129" s="109"/>
    </row>
    <row r="130" spans="2:9" ht="13.5" customHeight="1">
      <c r="B130" s="277"/>
      <c r="C130" s="107"/>
      <c r="D130" s="108"/>
      <c r="E130" s="107"/>
      <c r="F130" s="108"/>
      <c r="G130" s="107"/>
      <c r="H130" s="108"/>
      <c r="I130" s="109"/>
    </row>
    <row r="131" spans="2:9" ht="13.5" customHeight="1">
      <c r="B131" s="277"/>
      <c r="C131" s="110"/>
      <c r="D131" s="111"/>
      <c r="E131" s="110"/>
      <c r="F131" s="111"/>
      <c r="G131" s="110"/>
      <c r="H131" s="111"/>
      <c r="I131" s="112"/>
    </row>
    <row r="132" spans="2:9" ht="13.5" customHeight="1">
      <c r="B132" s="273" t="s">
        <v>58</v>
      </c>
      <c r="C132" s="107"/>
      <c r="D132" s="108"/>
      <c r="E132" s="107"/>
      <c r="F132" s="108"/>
      <c r="G132" s="107"/>
      <c r="H132" s="108"/>
      <c r="I132" s="109"/>
    </row>
    <row r="133" spans="2:9" ht="13.5" customHeight="1">
      <c r="B133" s="274"/>
      <c r="C133" s="107"/>
      <c r="D133" s="108"/>
      <c r="E133" s="107"/>
      <c r="F133" s="108"/>
      <c r="G133" s="107"/>
      <c r="H133" s="108"/>
      <c r="I133" s="109"/>
    </row>
    <row r="134" spans="2:9" ht="13.5" customHeight="1">
      <c r="B134" s="274"/>
      <c r="C134" s="107"/>
      <c r="D134" s="108"/>
      <c r="E134" s="107"/>
      <c r="F134" s="108"/>
      <c r="G134" s="107"/>
      <c r="H134" s="108"/>
      <c r="I134" s="109"/>
    </row>
    <row r="135" spans="2:9" ht="13.5" customHeight="1" thickBot="1">
      <c r="B135" s="275"/>
      <c r="C135" s="122"/>
      <c r="D135" s="123"/>
      <c r="E135" s="122"/>
      <c r="F135" s="123"/>
      <c r="G135" s="122"/>
      <c r="H135" s="123"/>
      <c r="I135" s="124"/>
    </row>
    <row r="136" spans="2:9" ht="3.75" customHeight="1" thickBot="1"/>
    <row r="137" spans="2:9" ht="46.5" customHeight="1" thickBot="1">
      <c r="B137" s="280" t="s">
        <v>107</v>
      </c>
      <c r="C137" s="281"/>
      <c r="D137" s="281"/>
      <c r="E137" s="87" t="s">
        <v>3</v>
      </c>
      <c r="F137" s="88">
        <f>+$F$2</f>
        <v>37</v>
      </c>
      <c r="G137" s="87" t="str">
        <f>+$G$2</f>
        <v>SEPTIEMBRE</v>
      </c>
      <c r="H137" s="87">
        <f>+$H$2</f>
        <v>2007</v>
      </c>
      <c r="I137" s="89"/>
    </row>
    <row r="138" spans="2:9" ht="26.25" thickBot="1">
      <c r="B138" s="270" t="s">
        <v>4</v>
      </c>
      <c r="C138" s="271"/>
      <c r="D138" s="271"/>
      <c r="E138" s="271"/>
      <c r="F138" s="271"/>
      <c r="G138" s="271"/>
      <c r="H138" s="271"/>
      <c r="I138" s="272"/>
    </row>
    <row r="139" spans="2:9" ht="18" customHeight="1">
      <c r="B139" s="278" t="s">
        <v>5</v>
      </c>
      <c r="C139" s="90" t="s">
        <v>6</v>
      </c>
      <c r="D139" s="90" t="s">
        <v>7</v>
      </c>
      <c r="E139" s="90" t="s">
        <v>8</v>
      </c>
      <c r="F139" s="90" t="s">
        <v>9</v>
      </c>
      <c r="G139" s="90" t="s">
        <v>10</v>
      </c>
      <c r="H139" s="90" t="s">
        <v>11</v>
      </c>
      <c r="I139" s="91" t="s">
        <v>12</v>
      </c>
    </row>
    <row r="140" spans="2:9" ht="18" customHeight="1" thickBot="1">
      <c r="B140" s="279"/>
      <c r="C140" s="92">
        <f>+$C$5</f>
        <v>10</v>
      </c>
      <c r="D140" s="92">
        <f>+$D$5</f>
        <v>11</v>
      </c>
      <c r="E140" s="92">
        <f>+$E$5</f>
        <v>12</v>
      </c>
      <c r="F140" s="92">
        <f>+$F$5</f>
        <v>13</v>
      </c>
      <c r="G140" s="92">
        <f>+$G$5</f>
        <v>14</v>
      </c>
      <c r="H140" s="92">
        <f>+$H$5</f>
        <v>15</v>
      </c>
      <c r="I140" s="93">
        <f>+$I$5</f>
        <v>16</v>
      </c>
    </row>
    <row r="141" spans="2:9" ht="13.5" customHeight="1">
      <c r="B141" s="94"/>
      <c r="C141" s="119"/>
      <c r="D141" s="120"/>
      <c r="E141" s="119"/>
      <c r="F141" s="120"/>
      <c r="G141" s="119"/>
      <c r="H141" s="120"/>
      <c r="I141" s="121"/>
    </row>
    <row r="142" spans="2:9" ht="13.5" customHeight="1">
      <c r="B142" s="276" t="s">
        <v>86</v>
      </c>
      <c r="C142" s="107"/>
      <c r="D142" s="108"/>
      <c r="E142" s="107"/>
      <c r="F142" s="108"/>
      <c r="G142" s="107"/>
      <c r="H142" s="108"/>
      <c r="I142" s="109"/>
    </row>
    <row r="143" spans="2:9" ht="13.5" customHeight="1">
      <c r="B143" s="276"/>
      <c r="C143" s="107"/>
      <c r="D143" s="108"/>
      <c r="E143" s="107"/>
      <c r="F143" s="108"/>
      <c r="G143" s="107"/>
      <c r="H143" s="108"/>
      <c r="I143" s="109"/>
    </row>
    <row r="144" spans="2:9" ht="13.5" customHeight="1">
      <c r="B144" s="95" t="s">
        <v>110</v>
      </c>
      <c r="C144" s="107"/>
      <c r="D144" s="108"/>
      <c r="E144" s="107"/>
      <c r="F144" s="108"/>
      <c r="G144" s="107"/>
      <c r="H144" s="108"/>
      <c r="I144" s="109"/>
    </row>
    <row r="145" spans="2:9" ht="13.5" customHeight="1">
      <c r="B145" s="96"/>
      <c r="C145" s="107"/>
      <c r="D145" s="108"/>
      <c r="E145" s="107"/>
      <c r="F145" s="108"/>
      <c r="G145" s="107"/>
      <c r="H145" s="108"/>
      <c r="I145" s="109"/>
    </row>
    <row r="146" spans="2:9" ht="13.5" customHeight="1">
      <c r="B146" s="97" t="s">
        <v>111</v>
      </c>
      <c r="C146" s="107"/>
      <c r="D146" s="108"/>
      <c r="E146" s="107"/>
      <c r="F146" s="108"/>
      <c r="G146" s="107"/>
      <c r="H146" s="108"/>
      <c r="I146" s="109"/>
    </row>
    <row r="147" spans="2:9" ht="13.5" customHeight="1">
      <c r="B147" s="100"/>
      <c r="C147" s="107"/>
      <c r="D147" s="108"/>
      <c r="E147" s="107"/>
      <c r="F147" s="108"/>
      <c r="G147" s="107"/>
      <c r="H147" s="108"/>
      <c r="I147" s="109"/>
    </row>
    <row r="148" spans="2:9" ht="13.5" customHeight="1">
      <c r="B148" s="100"/>
      <c r="C148" s="107"/>
      <c r="D148" s="108"/>
      <c r="E148" s="107"/>
      <c r="F148" s="108"/>
      <c r="G148" s="107"/>
      <c r="H148" s="108"/>
      <c r="I148" s="109"/>
    </row>
    <row r="149" spans="2:9" ht="13.5" customHeight="1">
      <c r="B149" s="100"/>
      <c r="C149" s="107"/>
      <c r="D149" s="108"/>
      <c r="E149" s="107"/>
      <c r="F149" s="108"/>
      <c r="G149" s="107"/>
      <c r="H149" s="108"/>
      <c r="I149" s="109"/>
    </row>
    <row r="150" spans="2:9" ht="13.5" customHeight="1">
      <c r="B150" s="101"/>
      <c r="C150" s="113"/>
      <c r="D150" s="114"/>
      <c r="E150" s="113"/>
      <c r="F150" s="114"/>
      <c r="G150" s="113"/>
      <c r="H150" s="114"/>
      <c r="I150" s="115"/>
    </row>
    <row r="151" spans="2:9" ht="13.5" customHeight="1">
      <c r="B151" s="276" t="s">
        <v>0</v>
      </c>
      <c r="C151" s="107"/>
      <c r="D151" s="108"/>
      <c r="E151" s="107"/>
      <c r="F151" s="108"/>
      <c r="G151" s="107"/>
      <c r="H151" s="108"/>
      <c r="I151" s="109"/>
    </row>
    <row r="152" spans="2:9" ht="13.5" customHeight="1">
      <c r="B152" s="276"/>
      <c r="C152" s="107"/>
      <c r="D152" s="108"/>
      <c r="E152" s="107"/>
      <c r="F152" s="108"/>
      <c r="G152" s="107"/>
      <c r="H152" s="108"/>
      <c r="I152" s="109"/>
    </row>
    <row r="153" spans="2:9" ht="13.5" customHeight="1">
      <c r="B153" s="95" t="s">
        <v>113</v>
      </c>
      <c r="C153" s="107"/>
      <c r="D153" s="108"/>
      <c r="E153" s="107"/>
      <c r="F153" s="108"/>
      <c r="G153" s="107"/>
      <c r="H153" s="108"/>
      <c r="I153" s="109"/>
    </row>
    <row r="154" spans="2:9" ht="13.5" customHeight="1">
      <c r="B154" s="96"/>
      <c r="C154" s="107"/>
      <c r="D154" s="108"/>
      <c r="E154" s="107"/>
      <c r="F154" s="108"/>
      <c r="G154" s="107"/>
      <c r="H154" s="108"/>
      <c r="I154" s="109"/>
    </row>
    <row r="155" spans="2:9" ht="13.5" customHeight="1">
      <c r="B155" s="97" t="s">
        <v>114</v>
      </c>
      <c r="C155" s="107"/>
      <c r="D155" s="108"/>
      <c r="E155" s="107"/>
      <c r="F155" s="108"/>
      <c r="G155" s="107"/>
      <c r="H155" s="108"/>
      <c r="I155" s="109"/>
    </row>
    <row r="156" spans="2:9" ht="13.5" customHeight="1">
      <c r="B156" s="100"/>
      <c r="C156" s="107"/>
      <c r="D156" s="108"/>
      <c r="E156" s="107"/>
      <c r="F156" s="108"/>
      <c r="G156" s="107"/>
      <c r="H156" s="108"/>
      <c r="I156" s="109"/>
    </row>
    <row r="157" spans="2:9" ht="13.5" customHeight="1">
      <c r="B157" s="100"/>
      <c r="C157" s="110"/>
      <c r="D157" s="111"/>
      <c r="E157" s="110"/>
      <c r="F157" s="111"/>
      <c r="G157" s="110"/>
      <c r="H157" s="111"/>
      <c r="I157" s="112"/>
    </row>
    <row r="158" spans="2:9" ht="13.5" customHeight="1">
      <c r="B158" s="101"/>
      <c r="C158" s="107"/>
      <c r="D158" s="108"/>
      <c r="E158" s="107"/>
      <c r="F158" s="108"/>
      <c r="G158" s="107"/>
      <c r="H158" s="108"/>
      <c r="I158" s="109"/>
    </row>
    <row r="159" spans="2:9" ht="13.5" customHeight="1">
      <c r="B159" s="276" t="s">
        <v>41</v>
      </c>
      <c r="C159" s="107"/>
      <c r="D159" s="108"/>
      <c r="E159" s="107"/>
      <c r="F159" s="108"/>
      <c r="G159" s="107"/>
      <c r="H159" s="108"/>
      <c r="I159" s="109"/>
    </row>
    <row r="160" spans="2:9" ht="13.5" customHeight="1">
      <c r="B160" s="276"/>
      <c r="C160" s="107"/>
      <c r="D160" s="108"/>
      <c r="E160" s="107"/>
      <c r="F160" s="108"/>
      <c r="G160" s="107"/>
      <c r="H160" s="108"/>
      <c r="I160" s="109"/>
    </row>
    <row r="161" spans="2:9" ht="13.5" customHeight="1">
      <c r="B161" s="95" t="s">
        <v>118</v>
      </c>
      <c r="C161" s="107"/>
      <c r="D161" s="108"/>
      <c r="E161" s="107"/>
      <c r="F161" s="108"/>
      <c r="G161" s="107"/>
      <c r="H161" s="108"/>
      <c r="I161" s="109"/>
    </row>
    <row r="162" spans="2:9" ht="13.5" customHeight="1">
      <c r="B162" s="96"/>
      <c r="C162" s="107"/>
      <c r="D162" s="108"/>
      <c r="E162" s="107"/>
      <c r="F162" s="108"/>
      <c r="G162" s="107"/>
      <c r="H162" s="108"/>
      <c r="I162" s="109"/>
    </row>
    <row r="163" spans="2:9" ht="13.5" customHeight="1">
      <c r="B163" s="97" t="s">
        <v>119</v>
      </c>
      <c r="C163" s="107"/>
      <c r="D163" s="108"/>
      <c r="E163" s="107"/>
      <c r="F163" s="108"/>
      <c r="G163" s="107"/>
      <c r="H163" s="108"/>
      <c r="I163" s="109"/>
    </row>
    <row r="164" spans="2:9" ht="13.5" customHeight="1">
      <c r="B164" s="100"/>
      <c r="C164" s="107"/>
      <c r="D164" s="108"/>
      <c r="E164" s="107"/>
      <c r="F164" s="108"/>
      <c r="G164" s="107"/>
      <c r="H164" s="108"/>
      <c r="I164" s="109"/>
    </row>
    <row r="165" spans="2:9" ht="13.5" customHeight="1">
      <c r="B165" s="100"/>
      <c r="C165" s="107"/>
      <c r="D165" s="108"/>
      <c r="E165" s="107"/>
      <c r="F165" s="108"/>
      <c r="G165" s="107"/>
      <c r="H165" s="108"/>
      <c r="I165" s="109"/>
    </row>
    <row r="166" spans="2:9" ht="13.5" customHeight="1">
      <c r="B166" s="101"/>
      <c r="C166" s="113"/>
      <c r="D166" s="114"/>
      <c r="E166" s="113"/>
      <c r="F166" s="114"/>
      <c r="G166" s="113"/>
      <c r="H166" s="114"/>
      <c r="I166" s="115"/>
    </row>
    <row r="167" spans="2:9" ht="13.5" customHeight="1">
      <c r="B167" s="276" t="s">
        <v>121</v>
      </c>
      <c r="C167" s="107"/>
      <c r="D167" s="108"/>
      <c r="E167" s="107"/>
      <c r="F167" s="108"/>
      <c r="G167" s="107"/>
      <c r="H167" s="108"/>
      <c r="I167" s="109"/>
    </row>
    <row r="168" spans="2:9" ht="13.5" customHeight="1">
      <c r="B168" s="276"/>
      <c r="C168" s="107"/>
      <c r="D168" s="108"/>
      <c r="E168" s="107"/>
      <c r="F168" s="108"/>
      <c r="G168" s="107"/>
      <c r="H168" s="108"/>
      <c r="I168" s="109"/>
    </row>
    <row r="169" spans="2:9" ht="13.5" customHeight="1">
      <c r="B169" s="95" t="s">
        <v>123</v>
      </c>
      <c r="C169" s="107"/>
      <c r="D169" s="108"/>
      <c r="E169" s="107"/>
      <c r="F169" s="108"/>
      <c r="G169" s="107"/>
      <c r="H169" s="108"/>
      <c r="I169" s="109"/>
    </row>
    <row r="170" spans="2:9" ht="13.5" customHeight="1">
      <c r="B170" s="96"/>
      <c r="C170" s="107"/>
      <c r="D170" s="108"/>
      <c r="E170" s="107"/>
      <c r="F170" s="108"/>
      <c r="G170" s="107"/>
      <c r="H170" s="108"/>
      <c r="I170" s="109"/>
    </row>
    <row r="171" spans="2:9" ht="13.5" customHeight="1">
      <c r="B171" s="97" t="s">
        <v>124</v>
      </c>
      <c r="C171" s="107"/>
      <c r="D171" s="108"/>
      <c r="E171" s="107"/>
      <c r="F171" s="108"/>
      <c r="G171" s="107"/>
      <c r="H171" s="108"/>
      <c r="I171" s="109"/>
    </row>
    <row r="172" spans="2:9" ht="13.5" customHeight="1">
      <c r="B172" s="98" t="s">
        <v>23</v>
      </c>
      <c r="C172" s="107"/>
      <c r="D172" s="108"/>
      <c r="E172" s="107"/>
      <c r="F172" s="108"/>
      <c r="G172" s="107"/>
      <c r="H172" s="108"/>
      <c r="I172" s="109"/>
    </row>
    <row r="173" spans="2:9" ht="13.5" customHeight="1">
      <c r="B173" s="97" t="s">
        <v>125</v>
      </c>
      <c r="C173" s="107"/>
      <c r="D173" s="108"/>
      <c r="E173" s="107"/>
      <c r="F173" s="108"/>
      <c r="G173" s="107"/>
      <c r="H173" s="108"/>
      <c r="I173" s="109"/>
    </row>
    <row r="174" spans="2:9" ht="13.5" customHeight="1">
      <c r="B174" s="98"/>
      <c r="C174" s="107"/>
      <c r="D174" s="108"/>
      <c r="E174" s="107"/>
      <c r="F174" s="108"/>
      <c r="G174" s="107"/>
      <c r="H174" s="108"/>
      <c r="I174" s="109"/>
    </row>
    <row r="175" spans="2:9" ht="13.5" customHeight="1">
      <c r="B175" s="98"/>
      <c r="C175" s="107"/>
      <c r="D175" s="108"/>
      <c r="E175" s="107"/>
      <c r="F175" s="108"/>
      <c r="G175" s="107"/>
      <c r="H175" s="108"/>
      <c r="I175" s="109"/>
    </row>
    <row r="176" spans="2:9" ht="13.5" customHeight="1">
      <c r="B176" s="98"/>
      <c r="C176" s="110"/>
      <c r="D176" s="111"/>
      <c r="E176" s="110"/>
      <c r="F176" s="111"/>
      <c r="G176" s="110"/>
      <c r="H176" s="111"/>
      <c r="I176" s="112"/>
    </row>
    <row r="177" spans="1:70" ht="13.5" customHeight="1">
      <c r="B177" s="101"/>
      <c r="C177" s="107"/>
      <c r="D177" s="108"/>
      <c r="E177" s="107"/>
      <c r="F177" s="108"/>
      <c r="G177" s="107"/>
      <c r="H177" s="108"/>
      <c r="I177" s="109"/>
    </row>
    <row r="178" spans="1:70" ht="13.5" customHeight="1">
      <c r="B178" s="276" t="s">
        <v>127</v>
      </c>
      <c r="C178" s="107"/>
      <c r="D178" s="108"/>
      <c r="E178" s="107"/>
      <c r="F178" s="108"/>
      <c r="G178" s="107"/>
      <c r="H178" s="108"/>
      <c r="I178" s="109"/>
    </row>
    <row r="179" spans="1:70" ht="13.5" customHeight="1">
      <c r="B179" s="276"/>
      <c r="C179" s="107"/>
      <c r="D179" s="108"/>
      <c r="E179" s="107"/>
      <c r="F179" s="108"/>
      <c r="G179" s="107"/>
      <c r="H179" s="108"/>
      <c r="I179" s="109"/>
    </row>
    <row r="180" spans="1:70" ht="13.5" customHeight="1">
      <c r="B180" s="95" t="s">
        <v>129</v>
      </c>
      <c r="C180" s="107"/>
      <c r="D180" s="108"/>
      <c r="E180" s="107"/>
      <c r="F180" s="108"/>
      <c r="G180" s="107"/>
      <c r="H180" s="108"/>
      <c r="I180" s="109"/>
    </row>
    <row r="181" spans="1:70" ht="13.5" customHeight="1">
      <c r="B181" s="96"/>
      <c r="C181" s="107"/>
      <c r="D181" s="108"/>
      <c r="E181" s="107"/>
      <c r="F181" s="108"/>
      <c r="G181" s="107"/>
      <c r="H181" s="108"/>
      <c r="I181" s="109"/>
    </row>
    <row r="182" spans="1:70" ht="13.5" customHeight="1">
      <c r="B182" s="97" t="s">
        <v>131</v>
      </c>
      <c r="C182" s="107"/>
      <c r="D182" s="108"/>
      <c r="E182" s="107"/>
      <c r="F182" s="108"/>
      <c r="G182" s="107"/>
      <c r="H182" s="108"/>
      <c r="I182" s="109"/>
    </row>
    <row r="183" spans="1:70" ht="13.5" customHeight="1">
      <c r="B183" s="100"/>
      <c r="C183" s="107"/>
      <c r="D183" s="108"/>
      <c r="E183" s="107"/>
      <c r="F183" s="108"/>
      <c r="G183" s="107"/>
      <c r="H183" s="108"/>
      <c r="I183" s="109"/>
    </row>
    <row r="184" spans="1:70" ht="13.5" customHeight="1">
      <c r="B184" s="100"/>
      <c r="C184" s="107"/>
      <c r="D184" s="108"/>
      <c r="E184" s="107"/>
      <c r="F184" s="108"/>
      <c r="G184" s="107"/>
      <c r="H184" s="108"/>
      <c r="I184" s="109"/>
    </row>
    <row r="185" spans="1:70" ht="13.5" customHeight="1">
      <c r="B185" s="102"/>
      <c r="C185" s="107"/>
      <c r="D185" s="108"/>
      <c r="E185" s="107"/>
      <c r="F185" s="108"/>
      <c r="G185" s="107"/>
      <c r="H185" s="108"/>
      <c r="I185" s="109"/>
    </row>
    <row r="186" spans="1:70" ht="13.5" customHeight="1">
      <c r="B186" s="277" t="s">
        <v>133</v>
      </c>
      <c r="C186" s="113"/>
      <c r="D186" s="114"/>
      <c r="E186" s="113"/>
      <c r="F186" s="114"/>
      <c r="G186" s="113"/>
      <c r="H186" s="114"/>
      <c r="I186" s="115"/>
    </row>
    <row r="187" spans="1:70" ht="13.5" customHeight="1">
      <c r="B187" s="277"/>
      <c r="C187" s="107"/>
      <c r="D187" s="108"/>
      <c r="E187" s="107"/>
      <c r="F187" s="108"/>
      <c r="G187" s="107"/>
      <c r="H187" s="108"/>
      <c r="I187" s="109"/>
    </row>
    <row r="188" spans="1:70" ht="13.5" customHeight="1">
      <c r="B188" s="277"/>
      <c r="C188" s="107"/>
      <c r="D188" s="108"/>
      <c r="E188" s="107"/>
      <c r="F188" s="108"/>
      <c r="G188" s="107"/>
      <c r="H188" s="108"/>
      <c r="I188" s="109"/>
    </row>
    <row r="189" spans="1:70" ht="13.5" customHeight="1">
      <c r="B189" s="277"/>
      <c r="C189" s="107"/>
      <c r="D189" s="108"/>
      <c r="E189" s="107"/>
      <c r="F189" s="108"/>
      <c r="G189" s="107"/>
      <c r="H189" s="108"/>
      <c r="I189" s="109"/>
    </row>
    <row r="190" spans="1:70" ht="13.5" customHeight="1">
      <c r="B190" s="277"/>
      <c r="C190" s="110"/>
      <c r="D190" s="111"/>
      <c r="E190" s="110"/>
      <c r="F190" s="111"/>
      <c r="G190" s="110"/>
      <c r="H190" s="111"/>
      <c r="I190" s="112"/>
    </row>
    <row r="191" spans="1:70" ht="13.5" customHeight="1">
      <c r="A191" s="103"/>
      <c r="B191" s="273" t="s">
        <v>58</v>
      </c>
      <c r="C191" s="107"/>
      <c r="D191" s="108"/>
      <c r="E191" s="107"/>
      <c r="F191" s="108"/>
      <c r="G191" s="107"/>
      <c r="H191" s="108"/>
      <c r="I191" s="109"/>
      <c r="BR191" s="86"/>
    </row>
    <row r="192" spans="1:70" ht="13.5" customHeight="1">
      <c r="A192" s="103"/>
      <c r="B192" s="274"/>
      <c r="C192" s="107"/>
      <c r="D192" s="108"/>
      <c r="E192" s="107"/>
      <c r="F192" s="108"/>
      <c r="G192" s="107"/>
      <c r="H192" s="108"/>
      <c r="I192" s="109"/>
      <c r="BR192" s="86"/>
    </row>
    <row r="193" spans="1:70" ht="13.5" customHeight="1">
      <c r="A193" s="103"/>
      <c r="B193" s="274"/>
      <c r="C193" s="107"/>
      <c r="D193" s="108"/>
      <c r="E193" s="107"/>
      <c r="F193" s="108"/>
      <c r="G193" s="107"/>
      <c r="H193" s="108"/>
      <c r="I193" s="109"/>
      <c r="BR193" s="86"/>
    </row>
    <row r="194" spans="1:70" ht="13.5" customHeight="1" thickBot="1">
      <c r="A194" s="103"/>
      <c r="B194" s="275"/>
      <c r="C194" s="122"/>
      <c r="D194" s="123"/>
      <c r="E194" s="122"/>
      <c r="F194" s="123"/>
      <c r="G194" s="122"/>
      <c r="H194" s="123"/>
      <c r="I194" s="124"/>
      <c r="BR194" s="86"/>
    </row>
    <row r="195" spans="1:70" ht="12" customHeight="1">
      <c r="A195" s="103"/>
      <c r="B195" s="86"/>
      <c r="C195" s="86"/>
      <c r="D195" s="86"/>
      <c r="E195" s="86"/>
      <c r="F195" s="86"/>
      <c r="G195" s="86"/>
      <c r="H195" s="86"/>
      <c r="I195" s="86"/>
      <c r="BR195" s="86"/>
    </row>
    <row r="196" spans="1:70" ht="12" customHeight="1">
      <c r="A196" s="103"/>
      <c r="B196" s="86"/>
      <c r="C196" s="86"/>
      <c r="D196" s="86"/>
      <c r="E196" s="86"/>
      <c r="F196" s="86"/>
      <c r="G196" s="86"/>
      <c r="H196" s="86"/>
      <c r="I196" s="86"/>
      <c r="BR196" s="86"/>
    </row>
    <row r="197" spans="1:70" ht="12" customHeight="1">
      <c r="A197" s="103"/>
      <c r="B197" s="86"/>
      <c r="C197" s="86"/>
      <c r="D197" s="86"/>
      <c r="E197" s="86"/>
      <c r="F197" s="86"/>
      <c r="G197" s="86"/>
      <c r="H197" s="86"/>
      <c r="I197" s="86"/>
      <c r="BR197" s="86"/>
    </row>
    <row r="198" spans="1:70" ht="12" customHeight="1">
      <c r="B198" s="86"/>
      <c r="C198" s="86"/>
      <c r="D198" s="86"/>
      <c r="E198" s="86"/>
      <c r="F198" s="86"/>
      <c r="G198" s="86"/>
      <c r="H198" s="86"/>
      <c r="I198" s="86"/>
    </row>
    <row r="199" spans="1:70" ht="12" customHeight="1">
      <c r="B199" s="86"/>
      <c r="C199" s="86"/>
      <c r="D199" s="86"/>
      <c r="E199" s="86"/>
      <c r="F199" s="86"/>
      <c r="G199" s="86"/>
      <c r="H199" s="86"/>
      <c r="I199" s="86"/>
    </row>
    <row r="200" spans="1:70" ht="12" customHeight="1">
      <c r="B200" s="86"/>
      <c r="C200" s="86"/>
      <c r="D200" s="86"/>
      <c r="E200" s="86"/>
      <c r="F200" s="86"/>
      <c r="G200" s="86"/>
      <c r="H200" s="86"/>
      <c r="I200" s="86"/>
    </row>
    <row r="201" spans="1:70" ht="12" customHeight="1">
      <c r="B201" s="86"/>
      <c r="C201" s="86"/>
      <c r="D201" s="86"/>
      <c r="E201" s="86"/>
      <c r="F201" s="86"/>
      <c r="G201" s="86"/>
      <c r="H201" s="86"/>
      <c r="I201" s="86"/>
    </row>
    <row r="202" spans="1:70" ht="12" customHeight="1">
      <c r="B202" s="86"/>
      <c r="C202" s="86"/>
      <c r="D202" s="86"/>
      <c r="E202" s="86"/>
      <c r="F202" s="86"/>
      <c r="G202" s="86"/>
      <c r="H202" s="86"/>
      <c r="I202" s="86"/>
    </row>
    <row r="203" spans="1:70" ht="12" customHeight="1">
      <c r="B203" s="86"/>
      <c r="C203" s="86"/>
      <c r="D203" s="86"/>
      <c r="E203" s="86"/>
      <c r="F203" s="86"/>
      <c r="G203" s="86"/>
      <c r="H203" s="86"/>
      <c r="I203" s="86"/>
    </row>
    <row r="204" spans="1:70" ht="12" customHeight="1">
      <c r="B204" s="86"/>
      <c r="C204" s="86"/>
      <c r="D204" s="86"/>
      <c r="E204" s="86"/>
      <c r="F204" s="86"/>
      <c r="G204" s="86"/>
      <c r="H204" s="86"/>
      <c r="I204" s="86"/>
    </row>
    <row r="205" spans="1:70" ht="12" customHeight="1">
      <c r="B205" s="86"/>
      <c r="C205" s="86"/>
      <c r="D205" s="86"/>
      <c r="E205" s="86"/>
      <c r="F205" s="86"/>
      <c r="G205" s="86"/>
      <c r="H205" s="86"/>
      <c r="I205" s="86"/>
    </row>
    <row r="206" spans="1:70" ht="12" customHeight="1">
      <c r="B206" s="86"/>
      <c r="C206" s="86"/>
      <c r="D206" s="86"/>
      <c r="E206" s="86"/>
      <c r="F206" s="86"/>
      <c r="G206" s="86"/>
      <c r="H206" s="86"/>
      <c r="I206" s="86"/>
    </row>
  </sheetData>
  <sheetProtection password="C828" sheet="1" objects="1" scenarios="1"/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121:B122"/>
    <mergeCell ref="B139:B140"/>
    <mergeCell ref="B132:B135"/>
    <mergeCell ref="B80:B81"/>
    <mergeCell ref="B138:I138"/>
    <mergeCell ref="B96:B97"/>
    <mergeCell ref="B137:D137"/>
    <mergeCell ref="B127:B131"/>
    <mergeCell ref="B114:B115"/>
    <mergeCell ref="B191:B194"/>
    <mergeCell ref="B142:B143"/>
    <mergeCell ref="B151:B152"/>
    <mergeCell ref="B159:B160"/>
    <mergeCell ref="B167:B168"/>
    <mergeCell ref="B186:B190"/>
    <mergeCell ref="B178:B179"/>
  </mergeCells>
  <phoneticPr fontId="0" type="noConversion"/>
  <printOptions horizontalCentered="1"/>
  <pageMargins left="0.75" right="0.75" top="0.78740157480314965" bottom="1" header="0" footer="0"/>
  <pageSetup scale="7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75" fitToHeight="0" orientation="portrait" r:id="rId1"/>
  <headerFooter alignWithMargins="0"/>
  <rowBreaks count="1" manualBreakCount="1">
    <brk id="41" min="1" max="10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62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1" bottom="1" header="0" footer="0"/>
  <pageSetup scale="24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/>
  <pageMargins left="0.75" right="0.75" top="0.59055118110236227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/>
  <pageMargins left="0.75" right="0.75" top="0.59055118110236227" bottom="1" header="0" footer="0"/>
  <pageSetup scale="65" orientation="portrait" horizontalDpi="4294967292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ageMargins left="0.75" right="0.75" top="0.59055118110236227" bottom="1" header="0" footer="0"/>
  <pageSetup scale="34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ageMargins left="0.75" right="0.75" top="1" bottom="1" header="0" footer="0"/>
  <pageSetup scale="75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121:B122"/>
    <mergeCell ref="B139:B140"/>
    <mergeCell ref="B132:B135"/>
    <mergeCell ref="B80:B81"/>
    <mergeCell ref="B138:I138"/>
    <mergeCell ref="B96:B97"/>
    <mergeCell ref="B137:D137"/>
    <mergeCell ref="B127:B131"/>
    <mergeCell ref="B114:B115"/>
    <mergeCell ref="B191:B194"/>
    <mergeCell ref="B142:B143"/>
    <mergeCell ref="B151:B152"/>
    <mergeCell ref="B159:B160"/>
    <mergeCell ref="B167:B168"/>
    <mergeCell ref="B186:B190"/>
    <mergeCell ref="B178:B179"/>
  </mergeCells>
  <phoneticPr fontId="0" type="noConversion"/>
  <pageMargins left="0.75" right="0.75" top="0.78740157480314965" bottom="1" header="0" footer="0"/>
  <pageSetup scale="75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/>
  <pageMargins left="0.75" right="0.75" top="1.1811023622047245" bottom="1" header="0" footer="0"/>
  <pageSetup scale="23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34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rintOptions horizontalCentered="1" verticalCentered="1"/>
  <pageMargins left="0.75" right="0.75" top="0.19685039370078741" bottom="1" header="0" footer="0"/>
  <pageSetup scale="70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rintOptions horizontalCentered="1"/>
  <pageMargins left="0.75" right="0.75" top="0.39370078740157483" bottom="1" header="0" footer="0"/>
  <pageSetup scale="34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75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25" right="0.25" top="1" bottom="1" header="0" footer="0"/>
  <pageSetup scale="6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ageMargins left="0.39370078740157483" right="0.75" top="1" bottom="1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29</v>
      </c>
      <c r="G2" s="2" t="s">
        <v>1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29</v>
      </c>
      <c r="G66" s="2" t="str">
        <f>+$G$2</f>
        <v>JULIO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29</v>
      </c>
      <c r="G137" s="2" t="str">
        <f>+$G$2</f>
        <v>JULIO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7:D137"/>
    <mergeCell ref="B121:B122"/>
    <mergeCell ref="B56:B60"/>
    <mergeCell ref="B61:B64"/>
    <mergeCell ref="B88:B89"/>
    <mergeCell ref="B66:D66"/>
    <mergeCell ref="B71:B72"/>
    <mergeCell ref="B132:B135"/>
    <mergeCell ref="B68:B69"/>
    <mergeCell ref="B96:B97"/>
    <mergeCell ref="B105:B106"/>
    <mergeCell ref="B114:B115"/>
    <mergeCell ref="B127:B131"/>
    <mergeCell ref="B80:B81"/>
    <mergeCell ref="B41:B42"/>
    <mergeCell ref="B24:B25"/>
    <mergeCell ref="B67:I67"/>
    <mergeCell ref="B32:B33"/>
    <mergeCell ref="B50:B51"/>
    <mergeCell ref="B2:D2"/>
    <mergeCell ref="B3:I3"/>
    <mergeCell ref="B4:B5"/>
    <mergeCell ref="B7:B8"/>
    <mergeCell ref="B16:B17"/>
    <mergeCell ref="B138:I138"/>
    <mergeCell ref="B191:B194"/>
    <mergeCell ref="B159:B160"/>
    <mergeCell ref="B167:B168"/>
    <mergeCell ref="B178:B179"/>
    <mergeCell ref="B186:B190"/>
    <mergeCell ref="B139:B140"/>
    <mergeCell ref="B151:B152"/>
    <mergeCell ref="B142:B143"/>
  </mergeCells>
  <phoneticPr fontId="0" type="noConversion"/>
  <pageMargins left="0.75" right="0.75" top="1" bottom="1" header="0" footer="0"/>
  <pageSetup scale="24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B1:Q52"/>
  <sheetViews>
    <sheetView tabSelected="1" view="pageBreakPreview" topLeftCell="B1" zoomScale="60" zoomScaleNormal="60" workbookViewId="0">
      <selection activeCell="B2" sqref="B2:B3"/>
    </sheetView>
  </sheetViews>
  <sheetFormatPr baseColWidth="10" defaultRowHeight="12.75"/>
  <cols>
    <col min="1" max="1" width="1" style="125" customWidth="1"/>
    <col min="2" max="2" width="79.7109375" style="125" customWidth="1"/>
    <col min="3" max="9" width="4.140625" style="126" customWidth="1"/>
    <col min="10" max="10" width="97.85546875" style="125" customWidth="1"/>
    <col min="11" max="11" width="4.7109375" style="126" customWidth="1"/>
    <col min="12" max="17" width="4.140625" style="126" customWidth="1"/>
    <col min="18" max="18" width="4.5703125" style="125" customWidth="1"/>
    <col min="19" max="16384" width="11.42578125" style="125"/>
  </cols>
  <sheetData>
    <row r="1" spans="2:17" s="204" customFormat="1" ht="5.25" customHeight="1" thickBot="1">
      <c r="C1" s="146"/>
      <c r="D1" s="146"/>
      <c r="E1" s="146"/>
      <c r="F1" s="146"/>
      <c r="G1" s="146"/>
      <c r="H1" s="146"/>
      <c r="I1" s="146"/>
      <c r="K1" s="146"/>
      <c r="L1" s="146"/>
      <c r="M1" s="146"/>
      <c r="N1" s="146"/>
      <c r="O1" s="146"/>
      <c r="P1" s="146"/>
      <c r="Q1" s="146"/>
    </row>
    <row r="2" spans="2:17" ht="39" customHeight="1">
      <c r="B2" s="286" t="s">
        <v>279</v>
      </c>
      <c r="C2" s="288" t="s">
        <v>307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90"/>
    </row>
    <row r="3" spans="2:17" ht="42" customHeight="1">
      <c r="B3" s="287"/>
      <c r="C3" s="291" t="s">
        <v>278</v>
      </c>
      <c r="D3" s="292"/>
      <c r="E3" s="292"/>
      <c r="F3" s="292"/>
      <c r="G3" s="292"/>
      <c r="H3" s="293">
        <v>15</v>
      </c>
      <c r="I3" s="293"/>
      <c r="J3" s="220" t="s">
        <v>245</v>
      </c>
      <c r="K3" s="294">
        <v>2016</v>
      </c>
      <c r="L3" s="294"/>
      <c r="M3" s="294"/>
      <c r="N3" s="294"/>
      <c r="O3" s="294"/>
      <c r="P3" s="219"/>
      <c r="Q3" s="218"/>
    </row>
    <row r="4" spans="2:17" ht="30" customHeight="1" thickBot="1">
      <c r="B4" s="295" t="s">
        <v>282</v>
      </c>
      <c r="C4" s="296"/>
      <c r="D4" s="296"/>
      <c r="E4" s="296"/>
      <c r="F4" s="296"/>
      <c r="G4" s="297"/>
      <c r="H4" s="298">
        <v>11</v>
      </c>
      <c r="I4" s="299"/>
      <c r="J4" s="203" t="s">
        <v>277</v>
      </c>
      <c r="K4" s="298">
        <v>17</v>
      </c>
      <c r="L4" s="299"/>
      <c r="M4" s="217"/>
      <c r="N4" s="217"/>
      <c r="O4" s="217"/>
      <c r="P4" s="217"/>
      <c r="Q4" s="216"/>
    </row>
    <row r="5" spans="2:17" ht="20.25" customHeight="1">
      <c r="B5" s="202" t="s">
        <v>276</v>
      </c>
      <c r="C5" s="199" t="s">
        <v>244</v>
      </c>
      <c r="D5" s="198" t="s">
        <v>243</v>
      </c>
      <c r="E5" s="198" t="s">
        <v>243</v>
      </c>
      <c r="F5" s="198" t="s">
        <v>242</v>
      </c>
      <c r="G5" s="196" t="s">
        <v>241</v>
      </c>
      <c r="H5" s="201" t="s">
        <v>240</v>
      </c>
      <c r="I5" s="200" t="s">
        <v>0</v>
      </c>
      <c r="J5" s="222"/>
      <c r="K5" s="199" t="s">
        <v>244</v>
      </c>
      <c r="L5" s="198" t="s">
        <v>243</v>
      </c>
      <c r="M5" s="198" t="s">
        <v>243</v>
      </c>
      <c r="N5" s="198" t="s">
        <v>242</v>
      </c>
      <c r="O5" s="196" t="s">
        <v>241</v>
      </c>
      <c r="P5" s="197" t="s">
        <v>240</v>
      </c>
      <c r="Q5" s="196" t="s">
        <v>0</v>
      </c>
    </row>
    <row r="6" spans="2:17" ht="20.25" customHeight="1" thickBot="1">
      <c r="B6" s="187" t="s">
        <v>275</v>
      </c>
      <c r="C6" s="195">
        <v>4</v>
      </c>
      <c r="D6" s="194">
        <v>5</v>
      </c>
      <c r="E6" s="194">
        <v>6</v>
      </c>
      <c r="F6" s="194">
        <v>7</v>
      </c>
      <c r="G6" s="215">
        <v>8</v>
      </c>
      <c r="H6" s="194">
        <v>9</v>
      </c>
      <c r="I6" s="215">
        <v>10</v>
      </c>
      <c r="J6" s="206" t="s">
        <v>306</v>
      </c>
      <c r="K6" s="153">
        <v>11</v>
      </c>
      <c r="L6" s="152">
        <v>12</v>
      </c>
      <c r="M6" s="152">
        <v>13</v>
      </c>
      <c r="N6" s="150">
        <v>14</v>
      </c>
      <c r="O6" s="150">
        <v>15</v>
      </c>
      <c r="P6" s="151">
        <v>16</v>
      </c>
      <c r="Q6" s="150">
        <v>17</v>
      </c>
    </row>
    <row r="7" spans="2:17" ht="20.25" customHeight="1">
      <c r="B7" s="188" t="s">
        <v>274</v>
      </c>
      <c r="C7" s="191" t="s">
        <v>246</v>
      </c>
      <c r="D7" s="190" t="s">
        <v>246</v>
      </c>
      <c r="E7" s="190" t="s">
        <v>246</v>
      </c>
      <c r="F7" s="190" t="s">
        <v>239</v>
      </c>
      <c r="G7" s="190"/>
      <c r="H7" s="212" t="s">
        <v>246</v>
      </c>
      <c r="I7" s="211"/>
      <c r="J7" s="164" t="s">
        <v>284</v>
      </c>
      <c r="K7" s="214" t="s">
        <v>86</v>
      </c>
      <c r="L7" s="221" t="s">
        <v>86</v>
      </c>
      <c r="M7" s="221" t="s">
        <v>86</v>
      </c>
      <c r="N7" s="221" t="s">
        <v>86</v>
      </c>
      <c r="O7" s="213" t="s">
        <v>86</v>
      </c>
      <c r="P7" s="214" t="s">
        <v>86</v>
      </c>
      <c r="Q7" s="189" t="s">
        <v>86</v>
      </c>
    </row>
    <row r="8" spans="2:17" ht="20.25" customHeight="1">
      <c r="B8" s="188" t="s">
        <v>261</v>
      </c>
      <c r="C8" s="185" t="s">
        <v>246</v>
      </c>
      <c r="D8" s="184" t="s">
        <v>246</v>
      </c>
      <c r="E8" s="184" t="s">
        <v>246</v>
      </c>
      <c r="F8" s="184" t="s">
        <v>246</v>
      </c>
      <c r="G8" s="184" t="s">
        <v>246</v>
      </c>
      <c r="H8" s="183"/>
      <c r="I8" s="182"/>
      <c r="J8" s="205" t="s">
        <v>253</v>
      </c>
      <c r="K8" s="159"/>
      <c r="L8" s="174"/>
      <c r="M8" s="158"/>
      <c r="N8" s="158"/>
      <c r="O8" s="157"/>
      <c r="P8" s="159"/>
      <c r="Q8" s="157"/>
    </row>
    <row r="9" spans="2:17" ht="20.25" customHeight="1">
      <c r="B9" s="187" t="s">
        <v>272</v>
      </c>
      <c r="C9" s="191" t="s">
        <v>246</v>
      </c>
      <c r="D9" s="190" t="s">
        <v>246</v>
      </c>
      <c r="E9" s="190" t="s">
        <v>246</v>
      </c>
      <c r="F9" s="190" t="s">
        <v>246</v>
      </c>
      <c r="G9" s="190" t="s">
        <v>246</v>
      </c>
      <c r="H9" s="183"/>
      <c r="I9" s="182"/>
      <c r="J9" s="205" t="s">
        <v>305</v>
      </c>
      <c r="K9" s="193"/>
      <c r="L9" s="174"/>
      <c r="M9" s="174"/>
      <c r="N9" s="174"/>
      <c r="O9" s="192"/>
      <c r="P9" s="193"/>
      <c r="Q9" s="192"/>
    </row>
    <row r="10" spans="2:17" ht="20.25" customHeight="1">
      <c r="B10" s="188" t="s">
        <v>271</v>
      </c>
      <c r="C10" s="191" t="s">
        <v>246</v>
      </c>
      <c r="D10" s="190" t="s">
        <v>246</v>
      </c>
      <c r="E10" s="190" t="s">
        <v>246</v>
      </c>
      <c r="F10" s="190" t="s">
        <v>246</v>
      </c>
      <c r="G10" s="190" t="s">
        <v>246</v>
      </c>
      <c r="H10" s="183"/>
      <c r="I10" s="182"/>
      <c r="J10" s="208"/>
      <c r="K10" s="173"/>
      <c r="L10" s="171"/>
      <c r="M10" s="172"/>
      <c r="N10" s="171"/>
      <c r="O10" s="170"/>
      <c r="P10" s="207"/>
      <c r="Q10" s="170"/>
    </row>
    <row r="11" spans="2:17" ht="20.25" customHeight="1">
      <c r="B11" s="188" t="s">
        <v>270</v>
      </c>
      <c r="C11" s="191" t="s">
        <v>246</v>
      </c>
      <c r="D11" s="190" t="s">
        <v>246</v>
      </c>
      <c r="E11" s="190" t="s">
        <v>246</v>
      </c>
      <c r="F11" s="190" t="s">
        <v>246</v>
      </c>
      <c r="G11" s="190" t="s">
        <v>246</v>
      </c>
      <c r="H11" s="183"/>
      <c r="I11" s="182"/>
      <c r="J11" s="206" t="s">
        <v>304</v>
      </c>
      <c r="K11" s="169"/>
      <c r="L11" s="167"/>
      <c r="M11" s="168"/>
      <c r="N11" s="167"/>
      <c r="O11" s="165"/>
      <c r="P11" s="166"/>
      <c r="Q11" s="165"/>
    </row>
    <row r="12" spans="2:17" ht="20.25" customHeight="1">
      <c r="B12" s="188" t="s">
        <v>269</v>
      </c>
      <c r="C12" s="191" t="s">
        <v>246</v>
      </c>
      <c r="D12" s="190" t="s">
        <v>246</v>
      </c>
      <c r="E12" s="190" t="s">
        <v>246</v>
      </c>
      <c r="F12" s="190" t="s">
        <v>246</v>
      </c>
      <c r="G12" s="190" t="s">
        <v>246</v>
      </c>
      <c r="H12" s="183"/>
      <c r="I12" s="182"/>
      <c r="J12" s="164" t="s">
        <v>284</v>
      </c>
      <c r="K12" s="163" t="s">
        <v>86</v>
      </c>
      <c r="L12" s="162" t="s">
        <v>86</v>
      </c>
      <c r="M12" s="162" t="s">
        <v>86</v>
      </c>
      <c r="N12" s="162" t="s">
        <v>86</v>
      </c>
      <c r="O12" s="233" t="s">
        <v>86</v>
      </c>
      <c r="P12" s="163" t="s">
        <v>86</v>
      </c>
      <c r="Q12" s="161" t="s">
        <v>86</v>
      </c>
    </row>
    <row r="13" spans="2:17" ht="20.25" customHeight="1">
      <c r="B13" s="188" t="s">
        <v>267</v>
      </c>
      <c r="C13" s="191" t="s">
        <v>246</v>
      </c>
      <c r="D13" s="190" t="s">
        <v>246</v>
      </c>
      <c r="E13" s="190" t="s">
        <v>246</v>
      </c>
      <c r="F13" s="190" t="s">
        <v>246</v>
      </c>
      <c r="G13" s="190" t="s">
        <v>246</v>
      </c>
      <c r="H13" s="183"/>
      <c r="I13" s="182"/>
      <c r="J13" s="205" t="s">
        <v>273</v>
      </c>
      <c r="K13" s="159"/>
      <c r="L13" s="174"/>
      <c r="M13" s="158"/>
      <c r="N13" s="158"/>
      <c r="O13" s="157"/>
      <c r="P13" s="159"/>
      <c r="Q13" s="157"/>
    </row>
    <row r="14" spans="2:17" ht="20.25" customHeight="1">
      <c r="B14" s="188" t="s">
        <v>261</v>
      </c>
      <c r="C14" s="191" t="s">
        <v>246</v>
      </c>
      <c r="D14" s="190" t="s">
        <v>246</v>
      </c>
      <c r="E14" s="190" t="s">
        <v>246</v>
      </c>
      <c r="F14" s="190" t="s">
        <v>246</v>
      </c>
      <c r="G14" s="190" t="s">
        <v>246</v>
      </c>
      <c r="H14" s="183"/>
      <c r="I14" s="182"/>
      <c r="J14" s="205" t="s">
        <v>303</v>
      </c>
      <c r="K14" s="193"/>
      <c r="L14" s="174"/>
      <c r="M14" s="174"/>
      <c r="N14" s="174"/>
      <c r="O14" s="192"/>
      <c r="P14" s="193"/>
      <c r="Q14" s="192"/>
    </row>
    <row r="15" spans="2:17" ht="20.25" customHeight="1">
      <c r="B15" s="188" t="s">
        <v>261</v>
      </c>
      <c r="C15" s="191" t="s">
        <v>246</v>
      </c>
      <c r="D15" s="190" t="s">
        <v>246</v>
      </c>
      <c r="E15" s="190" t="s">
        <v>246</v>
      </c>
      <c r="F15" s="190" t="s">
        <v>246</v>
      </c>
      <c r="G15" s="190" t="s">
        <v>246</v>
      </c>
      <c r="H15" s="183"/>
      <c r="I15" s="182"/>
      <c r="J15" s="208"/>
      <c r="K15" s="173"/>
      <c r="L15" s="171"/>
      <c r="M15" s="172"/>
      <c r="N15" s="171"/>
      <c r="O15" s="170"/>
      <c r="P15" s="207"/>
      <c r="Q15" s="170"/>
    </row>
    <row r="16" spans="2:17" ht="20.25" customHeight="1">
      <c r="B16" s="187" t="s">
        <v>266</v>
      </c>
      <c r="C16" s="191" t="s">
        <v>246</v>
      </c>
      <c r="D16" s="190" t="s">
        <v>246</v>
      </c>
      <c r="E16" s="190" t="s">
        <v>246</v>
      </c>
      <c r="F16" s="190" t="s">
        <v>246</v>
      </c>
      <c r="G16" s="190" t="s">
        <v>246</v>
      </c>
      <c r="H16" s="183"/>
      <c r="I16" s="182"/>
      <c r="J16" s="206" t="s">
        <v>302</v>
      </c>
      <c r="K16" s="169"/>
      <c r="L16" s="167"/>
      <c r="M16" s="168"/>
      <c r="N16" s="167"/>
      <c r="O16" s="165"/>
      <c r="P16" s="166"/>
      <c r="Q16" s="165"/>
    </row>
    <row r="17" spans="2:17" ht="20.25" customHeight="1">
      <c r="B17" s="188" t="s">
        <v>265</v>
      </c>
      <c r="C17" s="191" t="s">
        <v>246</v>
      </c>
      <c r="D17" s="190" t="s">
        <v>246</v>
      </c>
      <c r="E17" s="190" t="s">
        <v>246</v>
      </c>
      <c r="F17" s="190" t="s">
        <v>246</v>
      </c>
      <c r="G17" s="190" t="s">
        <v>246</v>
      </c>
      <c r="H17" s="183"/>
      <c r="I17" s="182"/>
      <c r="J17" s="164" t="s">
        <v>284</v>
      </c>
      <c r="K17" s="163" t="s">
        <v>86</v>
      </c>
      <c r="L17" s="162" t="s">
        <v>86</v>
      </c>
      <c r="M17" s="162" t="s">
        <v>86</v>
      </c>
      <c r="N17" s="162" t="s">
        <v>86</v>
      </c>
      <c r="O17" s="233" t="s">
        <v>86</v>
      </c>
      <c r="P17" s="163" t="s">
        <v>86</v>
      </c>
      <c r="Q17" s="161" t="s">
        <v>86</v>
      </c>
    </row>
    <row r="18" spans="2:17" ht="20.25" customHeight="1">
      <c r="B18" s="188" t="s">
        <v>264</v>
      </c>
      <c r="C18" s="191" t="s">
        <v>246</v>
      </c>
      <c r="D18" s="190" t="s">
        <v>246</v>
      </c>
      <c r="E18" s="190" t="s">
        <v>246</v>
      </c>
      <c r="F18" s="190" t="s">
        <v>246</v>
      </c>
      <c r="G18" s="190" t="s">
        <v>246</v>
      </c>
      <c r="H18" s="183"/>
      <c r="I18" s="182"/>
      <c r="J18" s="205" t="s">
        <v>273</v>
      </c>
      <c r="K18" s="159"/>
      <c r="L18" s="174"/>
      <c r="M18" s="174"/>
      <c r="N18" s="158"/>
      <c r="O18" s="192"/>
      <c r="P18" s="159"/>
      <c r="Q18" s="157"/>
    </row>
    <row r="19" spans="2:17" ht="20.25" customHeight="1">
      <c r="B19" s="188" t="s">
        <v>263</v>
      </c>
      <c r="C19" s="191" t="s">
        <v>246</v>
      </c>
      <c r="D19" s="190" t="s">
        <v>246</v>
      </c>
      <c r="E19" s="190" t="s">
        <v>246</v>
      </c>
      <c r="F19" s="190" t="s">
        <v>246</v>
      </c>
      <c r="G19" s="190" t="s">
        <v>246</v>
      </c>
      <c r="H19" s="183"/>
      <c r="I19" s="182"/>
      <c r="J19" s="205" t="s">
        <v>301</v>
      </c>
      <c r="K19" s="159"/>
      <c r="L19" s="174"/>
      <c r="M19" s="174"/>
      <c r="N19" s="158"/>
      <c r="O19" s="192"/>
      <c r="P19" s="159"/>
      <c r="Q19" s="192"/>
    </row>
    <row r="20" spans="2:17" ht="20.25" customHeight="1">
      <c r="B20" s="188" t="s">
        <v>262</v>
      </c>
      <c r="C20" s="191" t="s">
        <v>246</v>
      </c>
      <c r="D20" s="190" t="s">
        <v>246</v>
      </c>
      <c r="E20" s="190" t="s">
        <v>246</v>
      </c>
      <c r="F20" s="190" t="s">
        <v>246</v>
      </c>
      <c r="G20" s="190" t="s">
        <v>246</v>
      </c>
      <c r="H20" s="183"/>
      <c r="I20" s="182"/>
      <c r="J20" s="205" t="s">
        <v>300</v>
      </c>
      <c r="K20" s="193"/>
      <c r="L20" s="174"/>
      <c r="M20" s="174"/>
      <c r="N20" s="158"/>
      <c r="O20" s="192"/>
      <c r="P20" s="159"/>
      <c r="Q20" s="192"/>
    </row>
    <row r="21" spans="2:17" ht="20.25" customHeight="1">
      <c r="B21" s="188" t="s">
        <v>261</v>
      </c>
      <c r="C21" s="191" t="s">
        <v>246</v>
      </c>
      <c r="D21" s="190" t="s">
        <v>246</v>
      </c>
      <c r="E21" s="190" t="s">
        <v>246</v>
      </c>
      <c r="F21" s="190" t="s">
        <v>246</v>
      </c>
      <c r="G21" s="190" t="s">
        <v>246</v>
      </c>
      <c r="H21" s="183"/>
      <c r="I21" s="182"/>
      <c r="J21" s="208"/>
      <c r="K21" s="173"/>
      <c r="L21" s="171"/>
      <c r="M21" s="172"/>
      <c r="N21" s="171"/>
      <c r="O21" s="170"/>
      <c r="P21" s="207"/>
      <c r="Q21" s="170"/>
    </row>
    <row r="22" spans="2:17" ht="20.25" customHeight="1">
      <c r="B22" s="188" t="s">
        <v>260</v>
      </c>
      <c r="C22" s="191" t="s">
        <v>246</v>
      </c>
      <c r="D22" s="190" t="s">
        <v>246</v>
      </c>
      <c r="E22" s="190" t="s">
        <v>246</v>
      </c>
      <c r="F22" s="190" t="s">
        <v>246</v>
      </c>
      <c r="G22" s="190" t="s">
        <v>246</v>
      </c>
      <c r="H22" s="183"/>
      <c r="I22" s="182"/>
      <c r="J22" s="206" t="s">
        <v>299</v>
      </c>
      <c r="K22" s="169"/>
      <c r="L22" s="167"/>
      <c r="M22" s="168"/>
      <c r="N22" s="167"/>
      <c r="O22" s="165"/>
      <c r="P22" s="166"/>
      <c r="Q22" s="165"/>
    </row>
    <row r="23" spans="2:17" ht="20.25" customHeight="1">
      <c r="B23" s="187" t="s">
        <v>259</v>
      </c>
      <c r="C23" s="191" t="s">
        <v>246</v>
      </c>
      <c r="D23" s="190" t="s">
        <v>246</v>
      </c>
      <c r="E23" s="190" t="s">
        <v>246</v>
      </c>
      <c r="F23" s="190" t="s">
        <v>246</v>
      </c>
      <c r="G23" s="190" t="s">
        <v>246</v>
      </c>
      <c r="H23" s="183"/>
      <c r="I23" s="182"/>
      <c r="J23" s="164" t="s">
        <v>284</v>
      </c>
      <c r="K23" s="163"/>
      <c r="L23" s="162" t="s">
        <v>86</v>
      </c>
      <c r="M23" s="162"/>
      <c r="N23" s="162" t="s">
        <v>86</v>
      </c>
      <c r="O23" s="233" t="s">
        <v>86</v>
      </c>
      <c r="P23" s="163" t="s">
        <v>86</v>
      </c>
      <c r="Q23" s="161" t="s">
        <v>86</v>
      </c>
    </row>
    <row r="24" spans="2:17" ht="20.25" customHeight="1" thickBot="1">
      <c r="B24" s="186" t="s">
        <v>258</v>
      </c>
      <c r="C24" s="191"/>
      <c r="D24" s="190"/>
      <c r="E24" s="190"/>
      <c r="F24" s="190"/>
      <c r="G24" s="190"/>
      <c r="H24" s="183"/>
      <c r="I24" s="182"/>
      <c r="J24" s="205" t="s">
        <v>273</v>
      </c>
      <c r="K24" s="159"/>
      <c r="L24" s="174"/>
      <c r="M24" s="158"/>
      <c r="N24" s="158"/>
      <c r="O24" s="157"/>
      <c r="P24" s="159"/>
      <c r="Q24" s="157"/>
    </row>
    <row r="25" spans="2:17" ht="20.25" customHeight="1" thickBot="1">
      <c r="B25" s="210" t="s">
        <v>298</v>
      </c>
      <c r="C25" s="191"/>
      <c r="D25" s="190"/>
      <c r="E25" s="190"/>
      <c r="F25" s="190"/>
      <c r="G25" s="209" t="s">
        <v>246</v>
      </c>
      <c r="H25" s="212" t="s">
        <v>246</v>
      </c>
      <c r="I25" s="211" t="s">
        <v>80</v>
      </c>
      <c r="J25" s="205" t="s">
        <v>297</v>
      </c>
      <c r="K25" s="159" t="s">
        <v>252</v>
      </c>
      <c r="L25" s="174"/>
      <c r="M25" s="174" t="s">
        <v>252</v>
      </c>
      <c r="N25" s="174"/>
      <c r="O25" s="192"/>
      <c r="P25" s="193"/>
      <c r="Q25" s="192"/>
    </row>
    <row r="26" spans="2:17" ht="28.5" thickBot="1">
      <c r="B26" s="300" t="s">
        <v>257</v>
      </c>
      <c r="C26" s="301" t="s">
        <v>246</v>
      </c>
      <c r="D26" s="301" t="s">
        <v>246</v>
      </c>
      <c r="E26" s="301" t="s">
        <v>246</v>
      </c>
      <c r="F26" s="301" t="s">
        <v>246</v>
      </c>
      <c r="G26" s="301" t="s">
        <v>246</v>
      </c>
      <c r="H26" s="301"/>
      <c r="I26" s="302"/>
      <c r="J26" s="205" t="s">
        <v>296</v>
      </c>
      <c r="K26" s="193" t="s">
        <v>251</v>
      </c>
      <c r="L26" s="174"/>
      <c r="M26" s="174" t="s">
        <v>251</v>
      </c>
      <c r="N26" s="174"/>
      <c r="O26" s="192"/>
      <c r="P26" s="193"/>
      <c r="Q26" s="192"/>
    </row>
    <row r="27" spans="2:17" ht="20.25">
      <c r="B27" s="175" t="s">
        <v>281</v>
      </c>
      <c r="C27" s="134" t="s">
        <v>244</v>
      </c>
      <c r="D27" s="133" t="s">
        <v>243</v>
      </c>
      <c r="E27" s="133" t="s">
        <v>243</v>
      </c>
      <c r="F27" s="133" t="s">
        <v>242</v>
      </c>
      <c r="G27" s="132" t="s">
        <v>241</v>
      </c>
      <c r="H27" s="131" t="s">
        <v>240</v>
      </c>
      <c r="I27" s="128" t="s">
        <v>0</v>
      </c>
      <c r="J27" s="205" t="s">
        <v>295</v>
      </c>
      <c r="K27" s="193"/>
      <c r="L27" s="174"/>
      <c r="M27" s="174"/>
      <c r="N27" s="174"/>
      <c r="O27" s="192"/>
      <c r="P27" s="193"/>
      <c r="Q27" s="192"/>
    </row>
    <row r="28" spans="2:17" ht="20.25" customHeight="1" thickBot="1">
      <c r="B28" s="127" t="s">
        <v>283</v>
      </c>
      <c r="C28" s="139">
        <v>11</v>
      </c>
      <c r="D28" s="138">
        <v>12</v>
      </c>
      <c r="E28" s="138">
        <v>13</v>
      </c>
      <c r="F28" s="138">
        <v>14</v>
      </c>
      <c r="G28" s="136">
        <v>15</v>
      </c>
      <c r="H28" s="137">
        <v>16</v>
      </c>
      <c r="I28" s="137">
        <v>17</v>
      </c>
      <c r="J28" s="208"/>
      <c r="K28" s="173"/>
      <c r="L28" s="171"/>
      <c r="M28" s="172"/>
      <c r="N28" s="171"/>
      <c r="O28" s="170"/>
      <c r="P28" s="207"/>
      <c r="Q28" s="170"/>
    </row>
    <row r="29" spans="2:17" ht="20.25" customHeight="1">
      <c r="B29" s="234" t="s">
        <v>280</v>
      </c>
      <c r="C29" s="144" t="s">
        <v>239</v>
      </c>
      <c r="D29" s="143"/>
      <c r="E29" s="143" t="s">
        <v>239</v>
      </c>
      <c r="F29" s="143"/>
      <c r="G29" s="142"/>
      <c r="H29" s="141"/>
      <c r="I29" s="160" t="s">
        <v>255</v>
      </c>
      <c r="J29" s="206" t="s">
        <v>294</v>
      </c>
      <c r="K29" s="169"/>
      <c r="L29" s="167"/>
      <c r="M29" s="168"/>
      <c r="N29" s="167"/>
      <c r="O29" s="165"/>
      <c r="P29" s="166"/>
      <c r="Q29" s="165"/>
    </row>
    <row r="30" spans="2:17" ht="20.25" customHeight="1">
      <c r="B30" s="181"/>
      <c r="C30" s="144"/>
      <c r="D30" s="143"/>
      <c r="E30" s="143"/>
      <c r="F30" s="143"/>
      <c r="G30" s="142"/>
      <c r="H30" s="141"/>
      <c r="I30" s="160"/>
      <c r="J30" s="164" t="s">
        <v>284</v>
      </c>
      <c r="K30" s="163"/>
      <c r="L30" s="162" t="s">
        <v>86</v>
      </c>
      <c r="M30" s="162"/>
      <c r="N30" s="162" t="s">
        <v>86</v>
      </c>
      <c r="O30" s="233" t="s">
        <v>86</v>
      </c>
      <c r="P30" s="163" t="s">
        <v>86</v>
      </c>
      <c r="Q30" s="161" t="s">
        <v>86</v>
      </c>
    </row>
    <row r="31" spans="2:17" ht="20.25" customHeight="1" thickBot="1">
      <c r="B31" s="181"/>
      <c r="C31" s="144"/>
      <c r="D31" s="143"/>
      <c r="E31" s="143"/>
      <c r="F31" s="143"/>
      <c r="G31" s="142"/>
      <c r="H31" s="141"/>
      <c r="I31" s="160" t="s">
        <v>255</v>
      </c>
      <c r="J31" s="205" t="s">
        <v>253</v>
      </c>
      <c r="K31" s="159" t="s">
        <v>252</v>
      </c>
      <c r="L31" s="174"/>
      <c r="M31" s="158" t="s">
        <v>252</v>
      </c>
      <c r="N31" s="158"/>
      <c r="O31" s="157"/>
      <c r="P31" s="159"/>
      <c r="Q31" s="157"/>
    </row>
    <row r="32" spans="2:17" ht="20.25" customHeight="1">
      <c r="B32" s="135" t="s">
        <v>254</v>
      </c>
      <c r="C32" s="134" t="s">
        <v>244</v>
      </c>
      <c r="D32" s="133" t="s">
        <v>243</v>
      </c>
      <c r="E32" s="133" t="s">
        <v>243</v>
      </c>
      <c r="F32" s="133" t="s">
        <v>242</v>
      </c>
      <c r="G32" s="132" t="s">
        <v>241</v>
      </c>
      <c r="H32" s="131" t="s">
        <v>240</v>
      </c>
      <c r="I32" s="128" t="s">
        <v>0</v>
      </c>
      <c r="J32" s="205" t="s">
        <v>293</v>
      </c>
      <c r="K32" s="193"/>
      <c r="L32" s="174"/>
      <c r="M32" s="174"/>
      <c r="N32" s="174"/>
      <c r="O32" s="192"/>
      <c r="P32" s="193"/>
      <c r="Q32" s="192"/>
    </row>
    <row r="33" spans="2:17" ht="20.25" customHeight="1" thickBot="1">
      <c r="B33" s="130" t="s">
        <v>292</v>
      </c>
      <c r="C33" s="139">
        <v>11</v>
      </c>
      <c r="D33" s="138">
        <v>12</v>
      </c>
      <c r="E33" s="138">
        <v>13</v>
      </c>
      <c r="F33" s="138">
        <v>14</v>
      </c>
      <c r="G33" s="136">
        <v>15</v>
      </c>
      <c r="H33" s="137">
        <v>16</v>
      </c>
      <c r="I33" s="137">
        <v>17</v>
      </c>
      <c r="J33" s="205" t="s">
        <v>291</v>
      </c>
      <c r="K33" s="193"/>
      <c r="L33" s="174"/>
      <c r="M33" s="174"/>
      <c r="N33" s="174"/>
      <c r="O33" s="192"/>
      <c r="P33" s="193"/>
      <c r="Q33" s="192"/>
    </row>
    <row r="34" spans="2:17" ht="20.25" customHeight="1">
      <c r="B34" s="145" t="s">
        <v>256</v>
      </c>
      <c r="C34" s="180" t="s">
        <v>239</v>
      </c>
      <c r="D34" s="179"/>
      <c r="E34" s="179" t="s">
        <v>239</v>
      </c>
      <c r="F34" s="179"/>
      <c r="G34" s="178"/>
      <c r="H34" s="177"/>
      <c r="I34" s="176"/>
      <c r="J34" s="205" t="s">
        <v>290</v>
      </c>
      <c r="K34" s="193"/>
      <c r="L34" s="174"/>
      <c r="M34" s="174"/>
      <c r="N34" s="174"/>
      <c r="O34" s="192"/>
      <c r="P34" s="193"/>
      <c r="Q34" s="192"/>
    </row>
    <row r="35" spans="2:17" ht="20.25" customHeight="1">
      <c r="B35" s="145"/>
      <c r="C35" s="180"/>
      <c r="D35" s="179"/>
      <c r="E35" s="179"/>
      <c r="F35" s="179"/>
      <c r="G35" s="178"/>
      <c r="H35" s="177"/>
      <c r="I35" s="176"/>
      <c r="J35" s="208"/>
      <c r="K35" s="173"/>
      <c r="L35" s="171"/>
      <c r="M35" s="172"/>
      <c r="N35" s="171"/>
      <c r="O35" s="170"/>
      <c r="P35" s="207"/>
      <c r="Q35" s="170"/>
    </row>
    <row r="36" spans="2:17" ht="20.25" customHeight="1" thickBot="1">
      <c r="B36" s="145"/>
      <c r="C36" s="144"/>
      <c r="D36" s="143"/>
      <c r="E36" s="143"/>
      <c r="F36" s="143"/>
      <c r="G36" s="142"/>
      <c r="H36" s="141"/>
      <c r="I36" s="160"/>
      <c r="J36" s="206" t="s">
        <v>289</v>
      </c>
      <c r="K36" s="169"/>
      <c r="L36" s="167"/>
      <c r="M36" s="168"/>
      <c r="N36" s="167"/>
      <c r="O36" s="165"/>
      <c r="P36" s="166"/>
      <c r="Q36" s="165"/>
    </row>
    <row r="37" spans="2:17" ht="20.25" customHeight="1">
      <c r="B37" s="135" t="s">
        <v>248</v>
      </c>
      <c r="C37" s="155"/>
      <c r="D37" s="156"/>
      <c r="E37" s="156"/>
      <c r="F37" s="156"/>
      <c r="G37" s="156"/>
      <c r="H37" s="155"/>
      <c r="I37" s="154"/>
      <c r="J37" s="164" t="s">
        <v>284</v>
      </c>
      <c r="K37" s="163"/>
      <c r="L37" s="162" t="s">
        <v>86</v>
      </c>
      <c r="M37" s="162"/>
      <c r="N37" s="162" t="s">
        <v>86</v>
      </c>
      <c r="O37" s="233" t="s">
        <v>86</v>
      </c>
      <c r="P37" s="163" t="s">
        <v>86</v>
      </c>
      <c r="Q37" s="161" t="s">
        <v>86</v>
      </c>
    </row>
    <row r="38" spans="2:17" ht="20.25" customHeight="1" thickBot="1">
      <c r="B38" s="130" t="s">
        <v>247</v>
      </c>
      <c r="C38" s="148"/>
      <c r="D38" s="149"/>
      <c r="E38" s="149"/>
      <c r="F38" s="149"/>
      <c r="G38" s="149"/>
      <c r="H38" s="148"/>
      <c r="I38" s="147"/>
      <c r="J38" s="205" t="s">
        <v>273</v>
      </c>
      <c r="K38" s="159" t="s">
        <v>252</v>
      </c>
      <c r="L38" s="174"/>
      <c r="M38" s="158" t="s">
        <v>252</v>
      </c>
      <c r="N38" s="158"/>
      <c r="O38" s="157"/>
      <c r="P38" s="159"/>
      <c r="Q38" s="157"/>
    </row>
    <row r="39" spans="2:17" ht="20.25" customHeight="1">
      <c r="B39" s="145"/>
      <c r="C39" s="144"/>
      <c r="D39" s="143"/>
      <c r="E39" s="143"/>
      <c r="F39" s="143"/>
      <c r="G39" s="142"/>
      <c r="H39" s="141"/>
      <c r="I39" s="160"/>
      <c r="J39" s="205" t="s">
        <v>288</v>
      </c>
      <c r="K39" s="193"/>
      <c r="L39" s="174"/>
      <c r="M39" s="174"/>
      <c r="N39" s="174"/>
      <c r="O39" s="192"/>
      <c r="P39" s="193"/>
      <c r="Q39" s="192"/>
    </row>
    <row r="40" spans="2:17" ht="20.25" customHeight="1">
      <c r="B40" s="145"/>
      <c r="C40" s="144"/>
      <c r="D40" s="143"/>
      <c r="E40" s="143"/>
      <c r="F40" s="143"/>
      <c r="G40" s="142"/>
      <c r="H40" s="141"/>
      <c r="I40" s="160"/>
      <c r="J40" s="208"/>
      <c r="K40" s="173"/>
      <c r="L40" s="171"/>
      <c r="M40" s="172"/>
      <c r="N40" s="171"/>
      <c r="O40" s="170"/>
      <c r="P40" s="207"/>
      <c r="Q40" s="170"/>
    </row>
    <row r="41" spans="2:17" ht="18.75" thickBot="1">
      <c r="B41" s="145"/>
      <c r="C41" s="144"/>
      <c r="D41" s="143"/>
      <c r="E41" s="143"/>
      <c r="F41" s="143"/>
      <c r="G41" s="142"/>
      <c r="H41" s="141"/>
      <c r="I41" s="160"/>
      <c r="J41" s="206" t="s">
        <v>287</v>
      </c>
      <c r="K41" s="169"/>
      <c r="L41" s="167"/>
      <c r="M41" s="168"/>
      <c r="N41" s="167"/>
      <c r="O41" s="165"/>
      <c r="P41" s="166"/>
      <c r="Q41" s="165"/>
    </row>
    <row r="42" spans="2:17" ht="20.25" customHeight="1">
      <c r="B42" s="135" t="s">
        <v>248</v>
      </c>
      <c r="C42" s="155"/>
      <c r="D42" s="156"/>
      <c r="E42" s="156"/>
      <c r="F42" s="156"/>
      <c r="G42" s="156"/>
      <c r="H42" s="155"/>
      <c r="I42" s="154"/>
      <c r="J42" s="164" t="s">
        <v>284</v>
      </c>
      <c r="K42" s="163" t="s">
        <v>86</v>
      </c>
      <c r="L42" s="162" t="s">
        <v>86</v>
      </c>
      <c r="M42" s="162" t="s">
        <v>86</v>
      </c>
      <c r="N42" s="162" t="s">
        <v>86</v>
      </c>
      <c r="O42" s="233" t="s">
        <v>86</v>
      </c>
      <c r="P42" s="163" t="s">
        <v>86</v>
      </c>
      <c r="Q42" s="161" t="s">
        <v>86</v>
      </c>
    </row>
    <row r="43" spans="2:17" ht="20.25" customHeight="1" thickBot="1">
      <c r="B43" s="130" t="s">
        <v>247</v>
      </c>
      <c r="C43" s="148"/>
      <c r="D43" s="149"/>
      <c r="E43" s="149"/>
      <c r="F43" s="149"/>
      <c r="G43" s="149"/>
      <c r="H43" s="148"/>
      <c r="I43" s="147"/>
      <c r="J43" s="205" t="s">
        <v>273</v>
      </c>
      <c r="K43" s="159"/>
      <c r="L43" s="174"/>
      <c r="M43" s="158"/>
      <c r="N43" s="158"/>
      <c r="O43" s="157"/>
      <c r="P43" s="159"/>
      <c r="Q43" s="157"/>
    </row>
    <row r="44" spans="2:17" ht="20.25" customHeight="1">
      <c r="B44" s="145"/>
      <c r="C44" s="144"/>
      <c r="D44" s="143"/>
      <c r="E44" s="143"/>
      <c r="F44" s="143"/>
      <c r="G44" s="142"/>
      <c r="H44" s="141"/>
      <c r="I44" s="160"/>
      <c r="J44" s="205" t="s">
        <v>286</v>
      </c>
      <c r="K44" s="193" t="s">
        <v>251</v>
      </c>
      <c r="L44" s="174"/>
      <c r="M44" s="174" t="s">
        <v>251</v>
      </c>
      <c r="N44" s="174"/>
      <c r="O44" s="192"/>
      <c r="P44" s="193"/>
      <c r="Q44" s="192"/>
    </row>
    <row r="45" spans="2:17" ht="20.25" customHeight="1">
      <c r="B45" s="145"/>
      <c r="C45" s="144"/>
      <c r="D45" s="143"/>
      <c r="E45" s="143"/>
      <c r="F45" s="143"/>
      <c r="G45" s="142"/>
      <c r="H45" s="141"/>
      <c r="I45" s="160"/>
      <c r="J45" s="208"/>
      <c r="K45" s="173"/>
      <c r="L45" s="171"/>
      <c r="M45" s="172"/>
      <c r="N45" s="171"/>
      <c r="O45" s="170"/>
      <c r="P45" s="207"/>
      <c r="Q45" s="170"/>
    </row>
    <row r="46" spans="2:17" ht="20.25" customHeight="1" thickBot="1">
      <c r="B46" s="145"/>
      <c r="C46" s="144"/>
      <c r="D46" s="143"/>
      <c r="E46" s="143"/>
      <c r="F46" s="143"/>
      <c r="G46" s="142"/>
      <c r="H46" s="141"/>
      <c r="I46" s="160"/>
      <c r="J46" s="206" t="s">
        <v>285</v>
      </c>
      <c r="K46" s="169"/>
      <c r="L46" s="167"/>
      <c r="M46" s="168"/>
      <c r="N46" s="167"/>
      <c r="O46" s="165"/>
      <c r="P46" s="166"/>
      <c r="Q46" s="165"/>
    </row>
    <row r="47" spans="2:17" ht="20.25" customHeight="1">
      <c r="B47" s="135" t="s">
        <v>248</v>
      </c>
      <c r="C47" s="155"/>
      <c r="D47" s="156"/>
      <c r="E47" s="156"/>
      <c r="F47" s="156"/>
      <c r="G47" s="156"/>
      <c r="H47" s="155"/>
      <c r="I47" s="154"/>
      <c r="J47" s="164" t="s">
        <v>284</v>
      </c>
      <c r="K47" s="163" t="s">
        <v>86</v>
      </c>
      <c r="L47" s="162" t="s">
        <v>86</v>
      </c>
      <c r="M47" s="162" t="s">
        <v>86</v>
      </c>
      <c r="N47" s="162" t="s">
        <v>86</v>
      </c>
      <c r="O47" s="233" t="s">
        <v>86</v>
      </c>
      <c r="P47" s="163" t="s">
        <v>86</v>
      </c>
      <c r="Q47" s="161" t="s">
        <v>86</v>
      </c>
    </row>
    <row r="48" spans="2:17" ht="20.25" customHeight="1" thickBot="1">
      <c r="B48" s="130" t="s">
        <v>247</v>
      </c>
      <c r="C48" s="148"/>
      <c r="D48" s="149"/>
      <c r="E48" s="149"/>
      <c r="F48" s="149"/>
      <c r="G48" s="149"/>
      <c r="H48" s="148"/>
      <c r="I48" s="147"/>
      <c r="J48" s="205" t="s">
        <v>273</v>
      </c>
      <c r="K48" s="159"/>
      <c r="L48" s="174"/>
      <c r="M48" s="158"/>
      <c r="N48" s="158"/>
      <c r="O48" s="157"/>
      <c r="P48" s="159"/>
      <c r="Q48" s="157"/>
    </row>
    <row r="49" spans="2:17" ht="20.25" customHeight="1" thickBot="1">
      <c r="B49" s="145"/>
      <c r="C49" s="144"/>
      <c r="D49" s="143"/>
      <c r="E49" s="143"/>
      <c r="F49" s="143"/>
      <c r="G49" s="142"/>
      <c r="H49" s="141"/>
      <c r="I49" s="160"/>
      <c r="J49" s="232" t="s">
        <v>268</v>
      </c>
      <c r="K49" s="153"/>
      <c r="L49" s="152"/>
      <c r="M49" s="152"/>
      <c r="N49" s="152"/>
      <c r="O49" s="150"/>
      <c r="P49" s="193"/>
      <c r="Q49" s="192"/>
    </row>
    <row r="50" spans="2:17" ht="20.25" customHeight="1">
      <c r="B50" s="145"/>
      <c r="C50" s="144"/>
      <c r="D50" s="143"/>
      <c r="E50" s="143"/>
      <c r="F50" s="143"/>
      <c r="G50" s="142"/>
      <c r="H50" s="141"/>
      <c r="I50" s="140"/>
      <c r="J50" s="231" t="s">
        <v>250</v>
      </c>
      <c r="K50" s="230"/>
      <c r="L50" s="230"/>
      <c r="M50" s="230"/>
      <c r="N50" s="230"/>
      <c r="O50" s="230"/>
      <c r="P50" s="230"/>
      <c r="Q50" s="229"/>
    </row>
    <row r="51" spans="2:17" ht="20.25" customHeight="1">
      <c r="B51" s="306"/>
      <c r="C51" s="307"/>
      <c r="D51" s="308"/>
      <c r="E51" s="308"/>
      <c r="F51" s="308"/>
      <c r="G51" s="309"/>
      <c r="H51" s="310"/>
      <c r="I51" s="311"/>
      <c r="J51" s="312" t="s">
        <v>308</v>
      </c>
      <c r="K51" s="313"/>
      <c r="L51" s="313"/>
      <c r="M51" s="313"/>
      <c r="N51" s="313"/>
      <c r="O51" s="313"/>
      <c r="P51" s="313"/>
      <c r="Q51" s="314"/>
    </row>
    <row r="52" spans="2:17" s="129" customFormat="1" ht="20.25" customHeight="1" thickBot="1">
      <c r="B52" s="228"/>
      <c r="C52" s="227"/>
      <c r="D52" s="226"/>
      <c r="E52" s="226"/>
      <c r="F52" s="226"/>
      <c r="G52" s="225"/>
      <c r="H52" s="224"/>
      <c r="I52" s="223"/>
      <c r="J52" s="303" t="s">
        <v>249</v>
      </c>
      <c r="K52" s="304"/>
      <c r="L52" s="304"/>
      <c r="M52" s="304"/>
      <c r="N52" s="304"/>
      <c r="O52" s="304"/>
      <c r="P52" s="304"/>
      <c r="Q52" s="305"/>
    </row>
  </sheetData>
  <mergeCells count="10">
    <mergeCell ref="B4:G4"/>
    <mergeCell ref="H4:I4"/>
    <mergeCell ref="K4:L4"/>
    <mergeCell ref="B26:I26"/>
    <mergeCell ref="J52:Q52"/>
    <mergeCell ref="B2:B3"/>
    <mergeCell ref="C2:Q2"/>
    <mergeCell ref="C3:G3"/>
    <mergeCell ref="H3:I3"/>
    <mergeCell ref="K3:O3"/>
  </mergeCells>
  <printOptions horizontalCentered="1" verticalCentered="1"/>
  <pageMargins left="0" right="0" top="0" bottom="0" header="0" footer="0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/>
  <pageMargins left="0.75" right="0.75" top="0.59055118110236227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ageMargins left="0.75" right="0.75" top="1" bottom="1" header="0" footer="0"/>
  <pageSetup scale="3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56:B60"/>
    <mergeCell ref="B32:B33"/>
    <mergeCell ref="B2:D2"/>
    <mergeCell ref="B3:I3"/>
    <mergeCell ref="B4:B5"/>
    <mergeCell ref="B7:B8"/>
    <mergeCell ref="B16:B17"/>
    <mergeCell ref="B24:B25"/>
    <mergeCell ref="B50:B51"/>
    <mergeCell ref="B41:B42"/>
    <mergeCell ref="B61:B64"/>
    <mergeCell ref="B88:B89"/>
    <mergeCell ref="B71:B72"/>
    <mergeCell ref="B105:B106"/>
    <mergeCell ref="B66:D66"/>
    <mergeCell ref="B67:I67"/>
    <mergeCell ref="B68:B69"/>
    <mergeCell ref="B80:B81"/>
    <mergeCell ref="B142:B143"/>
    <mergeCell ref="B138:I138"/>
    <mergeCell ref="B96:B97"/>
    <mergeCell ref="B137:D137"/>
    <mergeCell ref="B127:B131"/>
    <mergeCell ref="B114:B115"/>
    <mergeCell ref="B121:B122"/>
    <mergeCell ref="B139:B140"/>
    <mergeCell ref="B132:B135"/>
    <mergeCell ref="B191:B194"/>
    <mergeCell ref="B151:B152"/>
    <mergeCell ref="B159:B160"/>
    <mergeCell ref="B167:B168"/>
    <mergeCell ref="B178:B179"/>
    <mergeCell ref="B186:B190"/>
  </mergeCells>
  <phoneticPr fontId="0" type="noConversion"/>
  <printOptions horizontalCentered="1" verticalCentered="1"/>
  <pageMargins left="0.75" right="0.75" top="1" bottom="1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206"/>
  <sheetViews>
    <sheetView zoomScale="60" workbookViewId="0">
      <selection activeCell="C6" sqref="C6"/>
    </sheetView>
  </sheetViews>
  <sheetFormatPr baseColWidth="10" defaultRowHeight="12.75"/>
  <cols>
    <col min="1" max="1" width="1.42578125" style="1" customWidth="1"/>
    <col min="2" max="2" width="24.85546875" style="1" customWidth="1"/>
    <col min="3" max="7" width="36.7109375" style="1" customWidth="1"/>
    <col min="8" max="9" width="17.42578125" style="1" customWidth="1"/>
    <col min="10" max="10" width="1.5703125" style="1" customWidth="1"/>
    <col min="11" max="69" width="16.42578125" customWidth="1"/>
    <col min="70" max="16384" width="11.42578125" style="1"/>
  </cols>
  <sheetData>
    <row r="1" spans="2:9" ht="7.5" customHeight="1" thickBot="1"/>
    <row r="2" spans="2:9" ht="46.5" customHeight="1" thickBot="1">
      <c r="B2" s="245" t="s">
        <v>2</v>
      </c>
      <c r="C2" s="246"/>
      <c r="D2" s="246"/>
      <c r="E2" s="2" t="s">
        <v>3</v>
      </c>
      <c r="F2" s="3">
        <v>1</v>
      </c>
      <c r="G2" s="2" t="s">
        <v>139</v>
      </c>
      <c r="H2" s="2">
        <v>2007</v>
      </c>
      <c r="I2" s="4"/>
    </row>
    <row r="3" spans="2:9" ht="26.25" thickBot="1">
      <c r="B3" s="235" t="s">
        <v>4</v>
      </c>
      <c r="C3" s="236"/>
      <c r="D3" s="236"/>
      <c r="E3" s="236"/>
      <c r="F3" s="236"/>
      <c r="G3" s="236"/>
      <c r="H3" s="236"/>
      <c r="I3" s="237"/>
    </row>
    <row r="4" spans="2:9" ht="18" customHeight="1">
      <c r="B4" s="243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</row>
    <row r="5" spans="2:9" ht="18" customHeight="1" thickBot="1">
      <c r="B5" s="247"/>
      <c r="C5" s="7">
        <v>16</v>
      </c>
      <c r="D5" s="7">
        <f t="shared" ref="D5:I5" si="0">+C5+1</f>
        <v>17</v>
      </c>
      <c r="E5" s="7">
        <f t="shared" si="0"/>
        <v>18</v>
      </c>
      <c r="F5" s="7">
        <f t="shared" si="0"/>
        <v>19</v>
      </c>
      <c r="G5" s="7">
        <f t="shared" si="0"/>
        <v>20</v>
      </c>
      <c r="H5" s="7">
        <f t="shared" si="0"/>
        <v>21</v>
      </c>
      <c r="I5" s="8">
        <f t="shared" si="0"/>
        <v>22</v>
      </c>
    </row>
    <row r="6" spans="2:9" ht="13.5" customHeight="1">
      <c r="B6" s="9"/>
      <c r="C6" s="10"/>
      <c r="D6" s="11"/>
      <c r="E6" s="10"/>
      <c r="F6" s="11"/>
      <c r="G6" s="11"/>
      <c r="H6" s="10"/>
      <c r="I6" s="12"/>
    </row>
    <row r="7" spans="2:9" ht="13.5" customHeight="1">
      <c r="B7" s="241" t="s">
        <v>16</v>
      </c>
      <c r="C7" s="10"/>
      <c r="D7" s="11"/>
      <c r="E7" s="10"/>
      <c r="F7" s="11"/>
      <c r="G7" s="11"/>
      <c r="H7" s="10"/>
      <c r="I7" s="12"/>
    </row>
    <row r="8" spans="2:9" ht="13.5" customHeight="1">
      <c r="B8" s="241"/>
      <c r="C8" s="10"/>
      <c r="D8" s="11"/>
      <c r="E8" s="10"/>
      <c r="F8" s="11"/>
      <c r="G8" s="11"/>
      <c r="H8" s="10"/>
      <c r="I8" s="12"/>
    </row>
    <row r="9" spans="2:9" ht="13.5" customHeight="1">
      <c r="B9" s="13" t="s">
        <v>19</v>
      </c>
      <c r="C9" s="10"/>
      <c r="D9" s="11"/>
      <c r="E9" s="10"/>
      <c r="F9" s="11"/>
      <c r="G9" s="11"/>
      <c r="H9" s="10"/>
      <c r="I9" s="12"/>
    </row>
    <row r="10" spans="2:9" ht="13.5" customHeight="1">
      <c r="B10" s="14"/>
      <c r="C10" s="10"/>
      <c r="D10" s="11"/>
      <c r="E10" s="10"/>
      <c r="F10" s="11"/>
      <c r="G10" s="11"/>
      <c r="H10" s="10"/>
      <c r="I10" s="12"/>
    </row>
    <row r="11" spans="2:9" ht="13.5" customHeight="1">
      <c r="B11" s="15" t="s">
        <v>22</v>
      </c>
      <c r="C11" s="10"/>
      <c r="D11" s="11"/>
      <c r="E11" s="10"/>
      <c r="F11" s="11"/>
      <c r="G11" s="11"/>
      <c r="H11" s="10"/>
      <c r="I11" s="12"/>
    </row>
    <row r="12" spans="2:9" ht="13.5" customHeight="1">
      <c r="B12" s="16" t="s">
        <v>23</v>
      </c>
      <c r="C12" s="10"/>
      <c r="D12" s="11"/>
      <c r="E12" s="10"/>
      <c r="F12" s="11"/>
      <c r="G12" s="11"/>
      <c r="H12" s="10"/>
      <c r="I12" s="12"/>
    </row>
    <row r="13" spans="2:9" ht="13.5" customHeight="1">
      <c r="B13" s="15" t="s">
        <v>24</v>
      </c>
      <c r="C13" s="10"/>
      <c r="D13" s="11"/>
      <c r="E13" s="10"/>
      <c r="F13" s="11"/>
      <c r="G13" s="11"/>
      <c r="H13" s="10"/>
      <c r="I13" s="12"/>
    </row>
    <row r="14" spans="2:9" ht="13.5" customHeight="1">
      <c r="B14" s="17"/>
      <c r="C14" s="18"/>
      <c r="D14" s="19"/>
      <c r="E14" s="18"/>
      <c r="F14" s="19"/>
      <c r="G14" s="19"/>
      <c r="H14" s="18"/>
      <c r="I14" s="20"/>
    </row>
    <row r="15" spans="2:9" ht="13.5" customHeight="1">
      <c r="B15" s="16"/>
      <c r="C15" s="10"/>
      <c r="D15" s="11"/>
      <c r="E15" s="10"/>
      <c r="F15" s="11"/>
      <c r="G15" s="11"/>
      <c r="H15" s="10"/>
      <c r="I15" s="12"/>
    </row>
    <row r="16" spans="2:9" ht="13.5" customHeight="1">
      <c r="B16" s="241" t="s">
        <v>26</v>
      </c>
      <c r="C16" s="10"/>
      <c r="D16" s="11"/>
      <c r="E16" s="10"/>
      <c r="F16" s="11"/>
      <c r="G16" s="11"/>
      <c r="H16" s="10"/>
      <c r="I16" s="12"/>
    </row>
    <row r="17" spans="2:9" ht="13.5" customHeight="1">
      <c r="B17" s="241"/>
      <c r="C17" s="10"/>
      <c r="D17" s="11"/>
      <c r="E17" s="10"/>
      <c r="F17" s="11"/>
      <c r="G17" s="11"/>
      <c r="H17" s="10"/>
      <c r="I17" s="12"/>
    </row>
    <row r="18" spans="2:9" ht="13.5" customHeight="1">
      <c r="B18" s="13" t="s">
        <v>28</v>
      </c>
      <c r="C18" s="10"/>
      <c r="D18" s="11"/>
      <c r="E18" s="10"/>
      <c r="F18" s="11"/>
      <c r="G18" s="11"/>
      <c r="H18" s="10"/>
      <c r="I18" s="12"/>
    </row>
    <row r="19" spans="2:9" ht="13.5" customHeight="1">
      <c r="B19" s="14"/>
      <c r="C19" s="10"/>
      <c r="D19" s="11"/>
      <c r="E19" s="10"/>
      <c r="F19" s="11"/>
      <c r="G19" s="11"/>
      <c r="H19" s="10"/>
      <c r="I19" s="12"/>
    </row>
    <row r="20" spans="2:9" ht="13.5" customHeight="1">
      <c r="B20" s="15" t="s">
        <v>29</v>
      </c>
      <c r="C20" s="10"/>
      <c r="D20" s="11"/>
      <c r="E20" s="10"/>
      <c r="F20" s="11"/>
      <c r="G20" s="11"/>
      <c r="H20" s="10"/>
      <c r="I20" s="12"/>
    </row>
    <row r="21" spans="2:9" ht="13.5" customHeight="1">
      <c r="B21" s="16"/>
      <c r="C21" s="10"/>
      <c r="D21" s="11"/>
      <c r="E21" s="10"/>
      <c r="F21" s="11"/>
      <c r="G21" s="11"/>
      <c r="H21" s="10"/>
      <c r="I21" s="12"/>
    </row>
    <row r="22" spans="2:9" ht="13.5" customHeight="1">
      <c r="B22" s="17"/>
      <c r="C22" s="18"/>
      <c r="D22" s="19"/>
      <c r="E22" s="18"/>
      <c r="F22" s="19"/>
      <c r="G22" s="19"/>
      <c r="H22" s="18"/>
      <c r="I22" s="20"/>
    </row>
    <row r="23" spans="2:9" ht="13.5" customHeight="1">
      <c r="B23" s="16"/>
      <c r="C23" s="10"/>
      <c r="D23" s="11"/>
      <c r="E23" s="10"/>
      <c r="F23" s="11"/>
      <c r="G23" s="11"/>
      <c r="H23" s="10"/>
      <c r="I23" s="12"/>
    </row>
    <row r="24" spans="2:9" ht="13.5" customHeight="1">
      <c r="B24" s="241" t="s">
        <v>30</v>
      </c>
      <c r="C24" s="10"/>
      <c r="D24" s="11"/>
      <c r="E24" s="10"/>
      <c r="F24" s="11"/>
      <c r="G24" s="11"/>
      <c r="H24" s="10"/>
      <c r="I24" s="12"/>
    </row>
    <row r="25" spans="2:9" ht="13.5" customHeight="1">
      <c r="B25" s="241"/>
      <c r="C25" s="10"/>
      <c r="D25" s="11"/>
      <c r="E25" s="10"/>
      <c r="F25" s="11"/>
      <c r="G25" s="11"/>
      <c r="H25" s="10"/>
      <c r="I25" s="12"/>
    </row>
    <row r="26" spans="2:9" ht="13.5" customHeight="1">
      <c r="B26" s="13" t="s">
        <v>32</v>
      </c>
      <c r="C26" s="10"/>
      <c r="D26" s="11"/>
      <c r="E26" s="10"/>
      <c r="F26" s="11"/>
      <c r="G26" s="11"/>
      <c r="H26" s="10"/>
      <c r="I26" s="12"/>
    </row>
    <row r="27" spans="2:9" ht="13.5" customHeight="1">
      <c r="B27" s="14"/>
      <c r="C27" s="10"/>
      <c r="D27" s="11"/>
      <c r="E27" s="10"/>
      <c r="F27" s="11"/>
      <c r="G27" s="11"/>
      <c r="H27" s="10"/>
      <c r="I27" s="12"/>
    </row>
    <row r="28" spans="2:9" ht="13.5" customHeight="1">
      <c r="B28" s="15" t="s">
        <v>33</v>
      </c>
      <c r="C28" s="10"/>
      <c r="D28" s="11"/>
      <c r="E28" s="10"/>
      <c r="F28" s="11"/>
      <c r="G28" s="11"/>
      <c r="H28" s="10"/>
      <c r="I28" s="12"/>
    </row>
    <row r="29" spans="2:9" ht="13.5" customHeight="1">
      <c r="B29" s="16"/>
      <c r="C29" s="10"/>
      <c r="D29" s="11"/>
      <c r="E29" s="10"/>
      <c r="F29" s="11"/>
      <c r="G29" s="11"/>
      <c r="H29" s="10"/>
      <c r="I29" s="12"/>
    </row>
    <row r="30" spans="2:9" ht="13.5" customHeight="1">
      <c r="B30" s="21"/>
      <c r="C30" s="10"/>
      <c r="D30" s="11"/>
      <c r="E30" s="10"/>
      <c r="F30" s="11"/>
      <c r="G30" s="11"/>
      <c r="H30" s="10"/>
      <c r="I30" s="12"/>
    </row>
    <row r="31" spans="2:9" ht="13.5" customHeight="1">
      <c r="B31" s="22"/>
      <c r="C31" s="23"/>
      <c r="D31" s="24"/>
      <c r="E31" s="23"/>
      <c r="F31" s="24"/>
      <c r="G31" s="24"/>
      <c r="H31" s="23"/>
      <c r="I31" s="25"/>
    </row>
    <row r="32" spans="2:9" ht="13.5" customHeight="1">
      <c r="B32" s="241" t="s">
        <v>0</v>
      </c>
      <c r="C32" s="10"/>
      <c r="D32" s="11"/>
      <c r="E32" s="10"/>
      <c r="F32" s="11"/>
      <c r="G32" s="11"/>
      <c r="H32" s="10"/>
      <c r="I32" s="12"/>
    </row>
    <row r="33" spans="2:9" ht="13.5" customHeight="1">
      <c r="B33" s="241"/>
      <c r="C33" s="10"/>
      <c r="D33" s="11"/>
      <c r="E33" s="10"/>
      <c r="F33" s="11"/>
      <c r="G33" s="11"/>
      <c r="H33" s="10"/>
      <c r="I33" s="12"/>
    </row>
    <row r="34" spans="2:9" ht="13.5" customHeight="1">
      <c r="B34" s="13" t="s">
        <v>35</v>
      </c>
      <c r="C34" s="10"/>
      <c r="D34" s="11"/>
      <c r="E34" s="10"/>
      <c r="F34" s="11"/>
      <c r="G34" s="11"/>
      <c r="H34" s="10"/>
      <c r="I34" s="12"/>
    </row>
    <row r="35" spans="2:9" ht="13.5" customHeight="1">
      <c r="B35" s="14"/>
      <c r="C35" s="10"/>
      <c r="D35" s="11"/>
      <c r="E35" s="10"/>
      <c r="F35" s="11"/>
      <c r="G35" s="11"/>
      <c r="H35" s="10"/>
      <c r="I35" s="12"/>
    </row>
    <row r="36" spans="2:9" ht="13.5" customHeight="1">
      <c r="B36" s="15" t="s">
        <v>37</v>
      </c>
      <c r="C36" s="10"/>
      <c r="D36" s="11"/>
      <c r="E36" s="10"/>
      <c r="F36" s="11"/>
      <c r="G36" s="11"/>
      <c r="H36" s="10"/>
      <c r="I36" s="12"/>
    </row>
    <row r="37" spans="2:9" ht="13.5" customHeight="1">
      <c r="B37" s="16"/>
      <c r="C37" s="10"/>
      <c r="D37" s="11"/>
      <c r="E37" s="10"/>
      <c r="F37" s="11"/>
      <c r="G37" s="11"/>
      <c r="H37" s="10"/>
      <c r="I37" s="12"/>
    </row>
    <row r="38" spans="2:9" ht="13.5" customHeight="1">
      <c r="B38" s="21"/>
      <c r="C38" s="10"/>
      <c r="D38" s="11"/>
      <c r="E38" s="10"/>
      <c r="F38" s="11"/>
      <c r="G38" s="11"/>
      <c r="H38" s="10"/>
      <c r="I38" s="12"/>
    </row>
    <row r="39" spans="2:9" ht="13.5" customHeight="1">
      <c r="B39" s="16"/>
      <c r="C39" s="18"/>
      <c r="D39" s="19"/>
      <c r="E39" s="18"/>
      <c r="F39" s="19"/>
      <c r="G39" s="19"/>
      <c r="H39" s="18"/>
      <c r="I39" s="20"/>
    </row>
    <row r="40" spans="2:9" ht="13.5" customHeight="1">
      <c r="B40" s="22"/>
      <c r="C40" s="10"/>
      <c r="D40" s="11"/>
      <c r="E40" s="10"/>
      <c r="F40" s="11"/>
      <c r="G40" s="11"/>
      <c r="H40" s="10"/>
      <c r="I40" s="12"/>
    </row>
    <row r="41" spans="2:9" ht="13.5" customHeight="1">
      <c r="B41" s="241" t="s">
        <v>41</v>
      </c>
      <c r="C41" s="10"/>
      <c r="D41" s="11"/>
      <c r="E41" s="10"/>
      <c r="F41" s="11"/>
      <c r="G41" s="11"/>
      <c r="H41" s="10"/>
      <c r="I41" s="12"/>
    </row>
    <row r="42" spans="2:9" ht="13.5" customHeight="1">
      <c r="B42" s="241"/>
      <c r="C42" s="10"/>
      <c r="D42" s="11"/>
      <c r="E42" s="10"/>
      <c r="F42" s="11"/>
      <c r="G42" s="11"/>
      <c r="H42" s="10"/>
      <c r="I42" s="12"/>
    </row>
    <row r="43" spans="2:9" ht="13.5" customHeight="1">
      <c r="B43" s="13" t="s">
        <v>43</v>
      </c>
      <c r="C43" s="10"/>
      <c r="D43" s="11"/>
      <c r="E43" s="10"/>
      <c r="F43" s="11"/>
      <c r="G43" s="11"/>
      <c r="H43" s="10"/>
      <c r="I43" s="12"/>
    </row>
    <row r="44" spans="2:9" ht="13.5" customHeight="1">
      <c r="B44" s="14"/>
      <c r="C44" s="10"/>
      <c r="D44" s="11"/>
      <c r="E44" s="10"/>
      <c r="F44" s="11"/>
      <c r="G44" s="11"/>
      <c r="H44" s="10"/>
      <c r="I44" s="12"/>
    </row>
    <row r="45" spans="2:9" ht="13.5" customHeight="1">
      <c r="B45" s="15" t="s">
        <v>44</v>
      </c>
      <c r="C45" s="10"/>
      <c r="D45" s="11"/>
      <c r="E45" s="10"/>
      <c r="F45" s="11"/>
      <c r="G45" s="11"/>
      <c r="H45" s="10"/>
      <c r="I45" s="12"/>
    </row>
    <row r="46" spans="2:9" ht="13.5" customHeight="1">
      <c r="B46" s="16"/>
      <c r="C46" s="10"/>
      <c r="D46" s="11"/>
      <c r="E46" s="10"/>
      <c r="F46" s="11"/>
      <c r="G46" s="11"/>
      <c r="H46" s="10"/>
      <c r="I46" s="12"/>
    </row>
    <row r="47" spans="2:9" ht="13.5" customHeight="1">
      <c r="B47" s="21"/>
      <c r="C47" s="10"/>
      <c r="D47" s="11"/>
      <c r="E47" s="10"/>
      <c r="F47" s="11"/>
      <c r="G47" s="11"/>
      <c r="H47" s="10"/>
      <c r="I47" s="12"/>
    </row>
    <row r="48" spans="2:9" ht="13.5" customHeight="1">
      <c r="B48" s="16"/>
      <c r="C48" s="10"/>
      <c r="D48" s="11"/>
      <c r="E48" s="10"/>
      <c r="F48" s="11"/>
      <c r="G48" s="11"/>
      <c r="H48" s="10"/>
      <c r="I48" s="12"/>
    </row>
    <row r="49" spans="1:70" ht="13.5" customHeight="1">
      <c r="B49" s="22"/>
      <c r="C49" s="23"/>
      <c r="D49" s="24"/>
      <c r="E49" s="23"/>
      <c r="F49" s="24"/>
      <c r="G49" s="24"/>
      <c r="H49" s="23"/>
      <c r="I49" s="25"/>
    </row>
    <row r="50" spans="1:70" ht="13.5" customHeight="1">
      <c r="B50" s="241" t="s">
        <v>47</v>
      </c>
      <c r="C50" s="10"/>
      <c r="D50" s="11"/>
      <c r="E50" s="10"/>
      <c r="F50" s="11"/>
      <c r="G50" s="11"/>
      <c r="H50" s="10"/>
      <c r="I50" s="12"/>
    </row>
    <row r="51" spans="1:70" ht="13.5" customHeight="1">
      <c r="B51" s="241"/>
      <c r="C51" s="10"/>
      <c r="D51" s="11"/>
      <c r="E51" s="10"/>
      <c r="F51" s="11"/>
      <c r="G51" s="11"/>
      <c r="H51" s="10"/>
      <c r="I51" s="12"/>
    </row>
    <row r="52" spans="1:70" ht="13.5" customHeight="1">
      <c r="B52" s="13" t="s">
        <v>49</v>
      </c>
      <c r="C52" s="10"/>
      <c r="D52" s="11"/>
      <c r="E52" s="10"/>
      <c r="F52" s="11"/>
      <c r="G52" s="11"/>
      <c r="H52" s="10"/>
      <c r="I52" s="12"/>
    </row>
    <row r="53" spans="1:70" ht="13.5" customHeight="1">
      <c r="B53" s="14"/>
      <c r="C53" s="10"/>
      <c r="D53" s="11"/>
      <c r="E53" s="10"/>
      <c r="F53" s="11"/>
      <c r="G53" s="11"/>
      <c r="H53" s="10"/>
      <c r="I53" s="12"/>
    </row>
    <row r="54" spans="1:70" ht="13.5" customHeight="1">
      <c r="B54" s="15" t="s">
        <v>50</v>
      </c>
      <c r="C54" s="10"/>
      <c r="D54" s="11"/>
      <c r="E54" s="10"/>
      <c r="F54" s="11"/>
      <c r="G54" s="11"/>
      <c r="H54" s="10"/>
      <c r="I54" s="12"/>
    </row>
    <row r="55" spans="1:70" ht="13.5" customHeight="1">
      <c r="B55" s="26"/>
      <c r="C55" s="18"/>
      <c r="D55" s="19"/>
      <c r="E55" s="18"/>
      <c r="F55" s="19"/>
      <c r="G55" s="19"/>
      <c r="H55" s="18"/>
      <c r="I55" s="20"/>
    </row>
    <row r="56" spans="1:70" ht="13.5" customHeight="1">
      <c r="A56" s="27"/>
      <c r="B56" s="242" t="s">
        <v>51</v>
      </c>
      <c r="C56" s="23"/>
      <c r="D56" s="24"/>
      <c r="E56" s="23"/>
      <c r="F56" s="24"/>
      <c r="G56" s="24"/>
      <c r="H56" s="23"/>
      <c r="I56" s="25"/>
      <c r="BR56"/>
    </row>
    <row r="57" spans="1:70" ht="13.5" customHeight="1">
      <c r="A57" s="27"/>
      <c r="B57" s="242"/>
      <c r="C57" s="10"/>
      <c r="D57" s="11"/>
      <c r="E57" s="10"/>
      <c r="F57" s="11"/>
      <c r="G57" s="11"/>
      <c r="H57" s="10"/>
      <c r="I57" s="12"/>
      <c r="BR57"/>
    </row>
    <row r="58" spans="1:70" ht="13.5" customHeight="1">
      <c r="A58" s="27"/>
      <c r="B58" s="242"/>
      <c r="C58" s="10"/>
      <c r="D58" s="11"/>
      <c r="E58" s="10"/>
      <c r="F58" s="11"/>
      <c r="G58" s="11"/>
      <c r="H58" s="10"/>
      <c r="I58" s="12"/>
      <c r="BR58"/>
    </row>
    <row r="59" spans="1:70" ht="13.5" customHeight="1">
      <c r="A59" s="27"/>
      <c r="B59" s="242"/>
      <c r="C59" s="10"/>
      <c r="D59" s="11"/>
      <c r="E59" s="10"/>
      <c r="F59" s="11"/>
      <c r="G59" s="11"/>
      <c r="H59" s="10"/>
      <c r="I59" s="12"/>
      <c r="BR59"/>
    </row>
    <row r="60" spans="1:70" ht="13.5" customHeight="1">
      <c r="A60" s="27"/>
      <c r="B60" s="248"/>
      <c r="C60" s="18"/>
      <c r="D60" s="19"/>
      <c r="E60" s="18"/>
      <c r="F60" s="19"/>
      <c r="G60" s="19"/>
      <c r="H60" s="18"/>
      <c r="I60" s="20"/>
      <c r="BR60"/>
    </row>
    <row r="61" spans="1:70" ht="13.5" customHeight="1">
      <c r="A61" s="27"/>
      <c r="B61" s="249" t="s">
        <v>58</v>
      </c>
      <c r="C61" s="10"/>
      <c r="D61" s="11"/>
      <c r="E61" s="10"/>
      <c r="F61" s="11"/>
      <c r="G61" s="11"/>
      <c r="H61" s="10"/>
      <c r="I61" s="12"/>
      <c r="BR61"/>
    </row>
    <row r="62" spans="1:70" ht="13.5" customHeight="1">
      <c r="A62" s="27"/>
      <c r="B62" s="242"/>
      <c r="C62" s="10"/>
      <c r="D62" s="11"/>
      <c r="E62" s="10"/>
      <c r="F62" s="11"/>
      <c r="G62" s="11"/>
      <c r="H62" s="10"/>
      <c r="I62" s="12"/>
      <c r="BR62"/>
    </row>
    <row r="63" spans="1:70" ht="13.5" customHeight="1">
      <c r="B63" s="242"/>
      <c r="C63" s="10"/>
      <c r="D63" s="11"/>
      <c r="E63" s="10"/>
      <c r="F63" s="11"/>
      <c r="G63" s="11"/>
      <c r="H63" s="10"/>
      <c r="I63" s="12"/>
    </row>
    <row r="64" spans="1:70" ht="13.5" customHeight="1" thickBot="1">
      <c r="B64" s="250"/>
      <c r="C64" s="28"/>
      <c r="D64" s="29"/>
      <c r="E64" s="28"/>
      <c r="F64" s="29"/>
      <c r="G64" s="29"/>
      <c r="H64" s="28"/>
      <c r="I64" s="30"/>
    </row>
    <row r="65" spans="2:9" ht="4.5" customHeight="1" thickBot="1">
      <c r="C65" s="31"/>
      <c r="D65" s="31"/>
      <c r="E65" s="32"/>
      <c r="F65" s="31"/>
      <c r="G65" s="31"/>
      <c r="H65" s="31"/>
      <c r="I65" s="31"/>
    </row>
    <row r="66" spans="2:9" ht="46.5" customHeight="1" thickBot="1">
      <c r="B66" s="245" t="s">
        <v>61</v>
      </c>
      <c r="C66" s="246"/>
      <c r="D66" s="246"/>
      <c r="E66" s="2" t="s">
        <v>3</v>
      </c>
      <c r="F66" s="3">
        <f>+$F$2</f>
        <v>1</v>
      </c>
      <c r="G66" s="2" t="str">
        <f>+$G$2</f>
        <v>ENERO</v>
      </c>
      <c r="H66" s="2">
        <f>+$H$2</f>
        <v>2007</v>
      </c>
      <c r="I66" s="4"/>
    </row>
    <row r="67" spans="2:9" ht="26.25" thickBot="1">
      <c r="B67" s="235" t="s">
        <v>4</v>
      </c>
      <c r="C67" s="236"/>
      <c r="D67" s="236"/>
      <c r="E67" s="236"/>
      <c r="F67" s="236"/>
      <c r="G67" s="236"/>
      <c r="H67" s="236"/>
      <c r="I67" s="237"/>
    </row>
    <row r="68" spans="2:9" ht="18" customHeight="1">
      <c r="B68" s="243" t="s">
        <v>5</v>
      </c>
      <c r="C68" s="5" t="s">
        <v>6</v>
      </c>
      <c r="D68" s="5" t="s">
        <v>7</v>
      </c>
      <c r="E68" s="5" t="s">
        <v>8</v>
      </c>
      <c r="F68" s="5" t="s">
        <v>9</v>
      </c>
      <c r="G68" s="5" t="s">
        <v>10</v>
      </c>
      <c r="H68" s="5" t="s">
        <v>11</v>
      </c>
      <c r="I68" s="6" t="s">
        <v>12</v>
      </c>
    </row>
    <row r="69" spans="2:9" ht="18" customHeight="1" thickBot="1">
      <c r="B69" s="244"/>
      <c r="C69" s="7">
        <f>+$C$5</f>
        <v>16</v>
      </c>
      <c r="D69" s="7">
        <f>+$D$5</f>
        <v>17</v>
      </c>
      <c r="E69" s="7">
        <f>+$E$5</f>
        <v>18</v>
      </c>
      <c r="F69" s="7">
        <f>+$F$5</f>
        <v>19</v>
      </c>
      <c r="G69" s="7">
        <f>+$G$5</f>
        <v>20</v>
      </c>
      <c r="H69" s="7">
        <f>+$H$5</f>
        <v>21</v>
      </c>
      <c r="I69" s="8">
        <f>+$I$5</f>
        <v>22</v>
      </c>
    </row>
    <row r="70" spans="2:9" ht="13.5" customHeight="1">
      <c r="B70" s="9"/>
      <c r="C70" s="33"/>
      <c r="D70" s="34"/>
      <c r="E70" s="33"/>
      <c r="F70" s="34"/>
      <c r="G70" s="34"/>
      <c r="H70" s="34"/>
      <c r="I70" s="35"/>
    </row>
    <row r="71" spans="2:9" ht="13.5" customHeight="1">
      <c r="B71" s="241" t="s">
        <v>64</v>
      </c>
      <c r="C71" s="10"/>
      <c r="D71" s="11"/>
      <c r="E71" s="10"/>
      <c r="F71" s="11"/>
      <c r="G71" s="11"/>
      <c r="H71" s="11"/>
      <c r="I71" s="12"/>
    </row>
    <row r="72" spans="2:9" ht="13.5" customHeight="1">
      <c r="B72" s="241"/>
      <c r="C72" s="10"/>
      <c r="D72" s="11"/>
      <c r="E72" s="10"/>
      <c r="F72" s="11"/>
      <c r="G72" s="11"/>
      <c r="H72" s="11"/>
      <c r="I72" s="12"/>
    </row>
    <row r="73" spans="2:9" ht="13.5" customHeight="1">
      <c r="B73" s="13" t="s">
        <v>66</v>
      </c>
      <c r="C73" s="10"/>
      <c r="D73" s="11"/>
      <c r="E73" s="10"/>
      <c r="F73" s="11"/>
      <c r="G73" s="11"/>
      <c r="H73" s="11"/>
      <c r="I73" s="12"/>
    </row>
    <row r="74" spans="2:9" ht="13.5" customHeight="1">
      <c r="B74" s="14"/>
      <c r="C74" s="10"/>
      <c r="D74" s="11"/>
      <c r="E74" s="10"/>
      <c r="F74" s="11"/>
      <c r="G74" s="11"/>
      <c r="H74" s="11"/>
      <c r="I74" s="12"/>
    </row>
    <row r="75" spans="2:9" ht="13.5" customHeight="1">
      <c r="B75" s="15" t="s">
        <v>68</v>
      </c>
      <c r="C75" s="10"/>
      <c r="D75" s="11"/>
      <c r="E75" s="10"/>
      <c r="F75" s="11"/>
      <c r="G75" s="11"/>
      <c r="H75" s="11"/>
      <c r="I75" s="12"/>
    </row>
    <row r="76" spans="2:9" ht="13.5" customHeight="1">
      <c r="B76" s="16"/>
      <c r="C76" s="10"/>
      <c r="D76" s="11"/>
      <c r="E76" s="10"/>
      <c r="F76" s="11"/>
      <c r="G76" s="11"/>
      <c r="H76" s="11"/>
      <c r="I76" s="12"/>
    </row>
    <row r="77" spans="2:9" ht="13.5" customHeight="1">
      <c r="B77" s="16"/>
      <c r="C77" s="10"/>
      <c r="D77" s="11"/>
      <c r="E77" s="10"/>
      <c r="F77" s="11"/>
      <c r="G77" s="11"/>
      <c r="H77" s="11"/>
      <c r="I77" s="12"/>
    </row>
    <row r="78" spans="2:9" ht="13.5" customHeight="1">
      <c r="B78" s="21"/>
      <c r="C78" s="18"/>
      <c r="D78" s="19"/>
      <c r="E78" s="18"/>
      <c r="F78" s="19"/>
      <c r="G78" s="19"/>
      <c r="H78" s="19"/>
      <c r="I78" s="20"/>
    </row>
    <row r="79" spans="2:9" ht="13.5" customHeight="1">
      <c r="B79" s="22"/>
      <c r="C79" s="10"/>
      <c r="D79" s="11"/>
      <c r="E79" s="10"/>
      <c r="F79" s="11"/>
      <c r="G79" s="11"/>
      <c r="H79" s="11"/>
      <c r="I79" s="12"/>
    </row>
    <row r="80" spans="2:9" ht="13.5" customHeight="1">
      <c r="B80" s="241" t="s">
        <v>71</v>
      </c>
      <c r="C80" s="10"/>
      <c r="D80" s="11"/>
      <c r="E80" s="10"/>
      <c r="F80" s="11"/>
      <c r="G80" s="11"/>
      <c r="H80" s="11"/>
      <c r="I80" s="12"/>
    </row>
    <row r="81" spans="2:9" ht="13.5" customHeight="1">
      <c r="B81" s="241"/>
      <c r="C81" s="10"/>
      <c r="D81" s="11"/>
      <c r="E81" s="10"/>
      <c r="F81" s="11"/>
      <c r="G81" s="11"/>
      <c r="H81" s="11"/>
      <c r="I81" s="12"/>
    </row>
    <row r="82" spans="2:9" ht="13.5" customHeight="1">
      <c r="B82" s="13" t="s">
        <v>72</v>
      </c>
      <c r="C82" s="10"/>
      <c r="D82" s="11"/>
      <c r="E82" s="10"/>
      <c r="F82" s="11"/>
      <c r="G82" s="11"/>
      <c r="H82" s="11"/>
      <c r="I82" s="12"/>
    </row>
    <row r="83" spans="2:9" ht="13.5" customHeight="1">
      <c r="B83" s="14"/>
      <c r="C83" s="10"/>
      <c r="D83" s="11"/>
      <c r="E83" s="10"/>
      <c r="F83" s="11"/>
      <c r="G83" s="11"/>
      <c r="H83" s="11"/>
      <c r="I83" s="12"/>
    </row>
    <row r="84" spans="2:9" ht="13.5" customHeight="1">
      <c r="B84" s="15" t="s">
        <v>73</v>
      </c>
      <c r="C84" s="10"/>
      <c r="D84" s="11"/>
      <c r="E84" s="10"/>
      <c r="F84" s="11"/>
      <c r="G84" s="11"/>
      <c r="H84" s="11"/>
      <c r="I84" s="12"/>
    </row>
    <row r="85" spans="2:9" ht="13.5" customHeight="1">
      <c r="B85" s="16"/>
      <c r="C85" s="10"/>
      <c r="D85" s="11"/>
      <c r="E85" s="10"/>
      <c r="F85" s="11"/>
      <c r="G85" s="11"/>
      <c r="H85" s="11"/>
      <c r="I85" s="12"/>
    </row>
    <row r="86" spans="2:9" ht="13.5" customHeight="1">
      <c r="B86" s="16"/>
      <c r="C86" s="18"/>
      <c r="D86" s="19"/>
      <c r="E86" s="18"/>
      <c r="F86" s="19"/>
      <c r="G86" s="19"/>
      <c r="H86" s="19"/>
      <c r="I86" s="20"/>
    </row>
    <row r="87" spans="2:9" ht="13.5" customHeight="1">
      <c r="B87" s="22"/>
      <c r="C87" s="10"/>
      <c r="D87" s="11"/>
      <c r="E87" s="10"/>
      <c r="F87" s="11"/>
      <c r="G87" s="11"/>
      <c r="H87" s="11"/>
      <c r="I87" s="12"/>
    </row>
    <row r="88" spans="2:9" ht="13.5" customHeight="1">
      <c r="B88" s="241" t="s">
        <v>16</v>
      </c>
      <c r="C88" s="10"/>
      <c r="D88" s="11"/>
      <c r="E88" s="10"/>
      <c r="F88" s="11"/>
      <c r="G88" s="11"/>
      <c r="H88" s="11"/>
      <c r="I88" s="12"/>
    </row>
    <row r="89" spans="2:9" ht="13.5" customHeight="1">
      <c r="B89" s="241"/>
      <c r="C89" s="10"/>
      <c r="D89" s="11"/>
      <c r="E89" s="10"/>
      <c r="F89" s="11"/>
      <c r="G89" s="11"/>
      <c r="H89" s="11"/>
      <c r="I89" s="12"/>
    </row>
    <row r="90" spans="2:9" ht="13.5" customHeight="1">
      <c r="B90" s="13" t="s">
        <v>75</v>
      </c>
      <c r="C90" s="10"/>
      <c r="D90" s="11"/>
      <c r="E90" s="10"/>
      <c r="F90" s="11"/>
      <c r="G90" s="11"/>
      <c r="H90" s="11"/>
      <c r="I90" s="12"/>
    </row>
    <row r="91" spans="2:9" ht="13.5" customHeight="1">
      <c r="B91" s="14"/>
      <c r="C91" s="10"/>
      <c r="D91" s="11"/>
      <c r="E91" s="10"/>
      <c r="F91" s="11"/>
      <c r="G91" s="11"/>
      <c r="H91" s="11"/>
      <c r="I91" s="12"/>
    </row>
    <row r="92" spans="2:9" ht="13.5" customHeight="1">
      <c r="B92" s="15" t="s">
        <v>78</v>
      </c>
      <c r="C92" s="10"/>
      <c r="D92" s="11"/>
      <c r="E92" s="10"/>
      <c r="F92" s="11"/>
      <c r="G92" s="11"/>
      <c r="H92" s="11"/>
      <c r="I92" s="12"/>
    </row>
    <row r="93" spans="2:9" ht="13.5" customHeight="1">
      <c r="B93" s="16"/>
      <c r="C93" s="10"/>
      <c r="D93" s="11"/>
      <c r="E93" s="10"/>
      <c r="F93" s="11"/>
      <c r="G93" s="11"/>
      <c r="H93" s="11"/>
      <c r="I93" s="12"/>
    </row>
    <row r="94" spans="2:9" ht="13.5" customHeight="1">
      <c r="B94" s="16"/>
      <c r="C94" s="10"/>
      <c r="D94" s="11"/>
      <c r="E94" s="10"/>
      <c r="F94" s="11"/>
      <c r="G94" s="11"/>
      <c r="H94" s="11"/>
      <c r="I94" s="12"/>
    </row>
    <row r="95" spans="2:9" ht="13.5" customHeight="1">
      <c r="B95" s="22"/>
      <c r="C95" s="23"/>
      <c r="D95" s="24"/>
      <c r="E95" s="23"/>
      <c r="F95" s="24"/>
      <c r="G95" s="24"/>
      <c r="H95" s="24"/>
      <c r="I95" s="25"/>
    </row>
    <row r="96" spans="2:9" ht="13.5" customHeight="1">
      <c r="B96" s="241" t="s">
        <v>80</v>
      </c>
      <c r="C96" s="10"/>
      <c r="D96" s="11"/>
      <c r="E96" s="10"/>
      <c r="F96" s="11"/>
      <c r="G96" s="11"/>
      <c r="H96" s="11"/>
      <c r="I96" s="12"/>
    </row>
    <row r="97" spans="2:9" ht="13.5" customHeight="1">
      <c r="B97" s="241"/>
      <c r="C97" s="10"/>
      <c r="D97" s="11"/>
      <c r="E97" s="10"/>
      <c r="F97" s="11"/>
      <c r="G97" s="11"/>
      <c r="H97" s="11"/>
      <c r="I97" s="12"/>
    </row>
    <row r="98" spans="2:9" ht="13.5" customHeight="1">
      <c r="B98" s="13" t="s">
        <v>81</v>
      </c>
      <c r="C98" s="10"/>
      <c r="D98" s="11"/>
      <c r="E98" s="10"/>
      <c r="F98" s="11"/>
      <c r="G98" s="11"/>
      <c r="H98" s="11"/>
      <c r="I98" s="12"/>
    </row>
    <row r="99" spans="2:9" ht="13.5" customHeight="1">
      <c r="B99" s="14"/>
      <c r="C99" s="10"/>
      <c r="D99" s="11"/>
      <c r="E99" s="10"/>
      <c r="F99" s="11"/>
      <c r="G99" s="11"/>
      <c r="H99" s="11"/>
      <c r="I99" s="12"/>
    </row>
    <row r="100" spans="2:9" ht="13.5" customHeight="1">
      <c r="B100" s="15" t="s">
        <v>83</v>
      </c>
      <c r="C100" s="10"/>
      <c r="D100" s="11"/>
      <c r="E100" s="10"/>
      <c r="F100" s="11"/>
      <c r="G100" s="11"/>
      <c r="H100" s="11"/>
      <c r="I100" s="12"/>
    </row>
    <row r="101" spans="2:9" ht="13.5" customHeight="1">
      <c r="B101" s="16"/>
      <c r="C101" s="10"/>
      <c r="D101" s="11"/>
      <c r="E101" s="10"/>
      <c r="F101" s="11"/>
      <c r="G101" s="11"/>
      <c r="H101" s="11"/>
      <c r="I101" s="12"/>
    </row>
    <row r="102" spans="2:9" ht="13.5" customHeight="1">
      <c r="B102" s="16"/>
      <c r="C102" s="10"/>
      <c r="D102" s="11"/>
      <c r="E102" s="10"/>
      <c r="F102" s="11"/>
      <c r="G102" s="11"/>
      <c r="H102" s="11"/>
      <c r="I102" s="12"/>
    </row>
    <row r="103" spans="2:9" ht="13.5" customHeight="1">
      <c r="B103" s="21"/>
      <c r="C103" s="18"/>
      <c r="D103" s="19"/>
      <c r="E103" s="18"/>
      <c r="F103" s="19"/>
      <c r="G103" s="19"/>
      <c r="H103" s="19"/>
      <c r="I103" s="20"/>
    </row>
    <row r="104" spans="2:9" ht="13.5" customHeight="1">
      <c r="B104" s="22"/>
      <c r="C104" s="10"/>
      <c r="D104" s="11"/>
      <c r="E104" s="10"/>
      <c r="F104" s="11"/>
      <c r="G104" s="11"/>
      <c r="H104" s="11"/>
      <c r="I104" s="12"/>
    </row>
    <row r="105" spans="2:9" ht="13.5" customHeight="1">
      <c r="B105" s="241" t="s">
        <v>86</v>
      </c>
      <c r="C105" s="10"/>
      <c r="D105" s="11"/>
      <c r="E105" s="10"/>
      <c r="F105" s="11"/>
      <c r="G105" s="11"/>
      <c r="H105" s="11"/>
      <c r="I105" s="12"/>
    </row>
    <row r="106" spans="2:9" ht="13.5" customHeight="1">
      <c r="B106" s="241"/>
      <c r="C106" s="10"/>
      <c r="D106" s="11"/>
      <c r="E106" s="10"/>
      <c r="F106" s="11"/>
      <c r="G106" s="11"/>
      <c r="H106" s="11"/>
      <c r="I106" s="12"/>
    </row>
    <row r="107" spans="2:9" ht="13.5" customHeight="1">
      <c r="B107" s="13" t="s">
        <v>89</v>
      </c>
      <c r="C107" s="10"/>
      <c r="D107" s="11"/>
      <c r="E107" s="10"/>
      <c r="F107" s="11"/>
      <c r="G107" s="11"/>
      <c r="H107" s="11"/>
      <c r="I107" s="12"/>
    </row>
    <row r="108" spans="2:9" ht="13.5" customHeight="1">
      <c r="B108" s="14"/>
      <c r="C108" s="10"/>
      <c r="D108" s="11"/>
      <c r="E108" s="10"/>
      <c r="F108" s="11"/>
      <c r="G108" s="11"/>
      <c r="H108" s="11"/>
      <c r="I108" s="12"/>
    </row>
    <row r="109" spans="2:9" ht="13.5" customHeight="1">
      <c r="B109" s="15" t="s">
        <v>92</v>
      </c>
      <c r="C109" s="10"/>
      <c r="D109" s="11"/>
      <c r="E109" s="10"/>
      <c r="F109" s="11"/>
      <c r="G109" s="11"/>
      <c r="H109" s="11"/>
      <c r="I109" s="12"/>
    </row>
    <row r="110" spans="2:9" ht="13.5" customHeight="1">
      <c r="B110" s="16"/>
      <c r="C110" s="10"/>
      <c r="D110" s="11"/>
      <c r="E110" s="10"/>
      <c r="F110" s="11"/>
      <c r="G110" s="11"/>
      <c r="H110" s="11"/>
      <c r="I110" s="12"/>
    </row>
    <row r="111" spans="2:9" ht="13.5" customHeight="1">
      <c r="B111" s="16"/>
      <c r="C111" s="10"/>
      <c r="D111" s="11"/>
      <c r="E111" s="10"/>
      <c r="F111" s="11"/>
      <c r="G111" s="11"/>
      <c r="H111" s="11"/>
      <c r="I111" s="12"/>
    </row>
    <row r="112" spans="2:9" ht="13.5" customHeight="1">
      <c r="B112" s="21"/>
      <c r="C112" s="10"/>
      <c r="D112" s="11"/>
      <c r="E112" s="10"/>
      <c r="F112" s="11"/>
      <c r="G112" s="11"/>
      <c r="H112" s="11"/>
      <c r="I112" s="12"/>
    </row>
    <row r="113" spans="1:70" ht="13.5" customHeight="1">
      <c r="B113" s="22"/>
      <c r="C113" s="23"/>
      <c r="D113" s="24"/>
      <c r="E113" s="23"/>
      <c r="F113" s="24"/>
      <c r="G113" s="24"/>
      <c r="H113" s="24"/>
      <c r="I113" s="25"/>
    </row>
    <row r="114" spans="1:70" ht="13.5" customHeight="1">
      <c r="B114" s="241" t="s">
        <v>0</v>
      </c>
      <c r="C114" s="10"/>
      <c r="D114" s="11"/>
      <c r="E114" s="10"/>
      <c r="F114" s="11"/>
      <c r="G114" s="11"/>
      <c r="H114" s="11"/>
      <c r="I114" s="12"/>
    </row>
    <row r="115" spans="1:70" ht="13.5" customHeight="1">
      <c r="B115" s="241"/>
      <c r="C115" s="10"/>
      <c r="D115" s="11"/>
      <c r="E115" s="10"/>
      <c r="F115" s="11"/>
      <c r="G115" s="11"/>
      <c r="H115" s="11"/>
      <c r="I115" s="12"/>
    </row>
    <row r="116" spans="1:70" ht="13.5" customHeight="1">
      <c r="B116" s="13" t="s">
        <v>95</v>
      </c>
      <c r="C116" s="10"/>
      <c r="D116" s="11"/>
      <c r="E116" s="10"/>
      <c r="F116" s="11"/>
      <c r="G116" s="11"/>
      <c r="H116" s="11"/>
      <c r="I116" s="12"/>
    </row>
    <row r="117" spans="1:70" ht="13.5" customHeight="1">
      <c r="B117" s="14"/>
      <c r="C117" s="10"/>
      <c r="D117" s="11"/>
      <c r="E117" s="10"/>
      <c r="F117" s="11"/>
      <c r="G117" s="11"/>
      <c r="H117" s="11"/>
      <c r="I117" s="12"/>
    </row>
    <row r="118" spans="1:70" ht="13.5" customHeight="1">
      <c r="B118" s="15" t="s">
        <v>97</v>
      </c>
      <c r="C118" s="10"/>
      <c r="D118" s="11"/>
      <c r="E118" s="10"/>
      <c r="F118" s="11"/>
      <c r="G118" s="11"/>
      <c r="H118" s="11"/>
      <c r="I118" s="12"/>
    </row>
    <row r="119" spans="1:70" ht="13.5" customHeight="1">
      <c r="B119" s="16"/>
      <c r="C119" s="18"/>
      <c r="D119" s="19"/>
      <c r="E119" s="18"/>
      <c r="F119" s="19"/>
      <c r="G119" s="19"/>
      <c r="H119" s="19"/>
      <c r="I119" s="20"/>
    </row>
    <row r="120" spans="1:70" ht="13.5" customHeight="1">
      <c r="A120" s="27"/>
      <c r="B120" s="22"/>
      <c r="C120" s="10"/>
      <c r="D120" s="24"/>
      <c r="E120" s="10"/>
      <c r="F120" s="24"/>
      <c r="G120" s="10"/>
      <c r="H120" s="24"/>
      <c r="I120" s="12"/>
      <c r="BR120"/>
    </row>
    <row r="121" spans="1:70" ht="13.5" customHeight="1">
      <c r="A121" s="27"/>
      <c r="B121" s="241" t="s">
        <v>41</v>
      </c>
      <c r="C121" s="10"/>
      <c r="D121" s="11"/>
      <c r="E121" s="10"/>
      <c r="F121" s="11"/>
      <c r="G121" s="10"/>
      <c r="H121" s="11"/>
      <c r="I121" s="12"/>
      <c r="BR121"/>
    </row>
    <row r="122" spans="1:70" ht="13.5" customHeight="1">
      <c r="A122" s="27"/>
      <c r="B122" s="241"/>
      <c r="C122" s="10"/>
      <c r="D122" s="11"/>
      <c r="E122" s="10"/>
      <c r="F122" s="11"/>
      <c r="G122" s="10"/>
      <c r="H122" s="11"/>
      <c r="I122" s="12"/>
      <c r="BR122"/>
    </row>
    <row r="123" spans="1:70" ht="13.5" customHeight="1">
      <c r="A123" s="27"/>
      <c r="B123" s="13" t="s">
        <v>100</v>
      </c>
      <c r="C123" s="10"/>
      <c r="D123" s="11"/>
      <c r="E123" s="10"/>
      <c r="F123" s="11"/>
      <c r="G123" s="10"/>
      <c r="H123" s="11"/>
      <c r="I123" s="12"/>
      <c r="BR123"/>
    </row>
    <row r="124" spans="1:70" ht="13.5" customHeight="1">
      <c r="A124" s="27"/>
      <c r="B124" s="14"/>
      <c r="C124" s="10"/>
      <c r="D124" s="11"/>
      <c r="E124" s="10"/>
      <c r="F124" s="11"/>
      <c r="G124" s="10"/>
      <c r="H124" s="11"/>
      <c r="I124" s="12"/>
      <c r="BR124"/>
    </row>
    <row r="125" spans="1:70" ht="13.5" customHeight="1">
      <c r="A125" s="27"/>
      <c r="B125" s="15" t="s">
        <v>101</v>
      </c>
      <c r="C125" s="10"/>
      <c r="D125" s="11"/>
      <c r="E125" s="10"/>
      <c r="F125" s="11"/>
      <c r="G125" s="10"/>
      <c r="H125" s="11"/>
      <c r="I125" s="12"/>
      <c r="BR125"/>
    </row>
    <row r="126" spans="1:70" ht="13.5" customHeight="1">
      <c r="A126" s="27"/>
      <c r="B126" s="17"/>
      <c r="C126" s="10"/>
      <c r="D126" s="11"/>
      <c r="E126" s="10"/>
      <c r="F126" s="11"/>
      <c r="G126" s="10"/>
      <c r="H126" s="11"/>
      <c r="I126" s="12"/>
      <c r="BR126"/>
    </row>
    <row r="127" spans="1:70" ht="13.5" customHeight="1">
      <c r="B127" s="242" t="s">
        <v>102</v>
      </c>
      <c r="C127" s="23"/>
      <c r="D127" s="24"/>
      <c r="E127" s="23"/>
      <c r="F127" s="24"/>
      <c r="G127" s="23"/>
      <c r="H127" s="24"/>
      <c r="I127" s="25"/>
    </row>
    <row r="128" spans="1:70" ht="13.5" customHeight="1">
      <c r="B128" s="242"/>
      <c r="C128" s="10"/>
      <c r="D128" s="11"/>
      <c r="E128" s="10"/>
      <c r="F128" s="11"/>
      <c r="G128" s="10"/>
      <c r="H128" s="11"/>
      <c r="I128" s="12"/>
    </row>
    <row r="129" spans="2:9" ht="13.5" customHeight="1">
      <c r="B129" s="242"/>
      <c r="C129" s="10"/>
      <c r="D129" s="11"/>
      <c r="E129" s="10"/>
      <c r="F129" s="11"/>
      <c r="G129" s="10"/>
      <c r="H129" s="11"/>
      <c r="I129" s="12"/>
    </row>
    <row r="130" spans="2:9" ht="13.5" customHeight="1">
      <c r="B130" s="242"/>
      <c r="C130" s="10"/>
      <c r="D130" s="11"/>
      <c r="E130" s="10"/>
      <c r="F130" s="11"/>
      <c r="G130" s="10"/>
      <c r="H130" s="11"/>
      <c r="I130" s="12"/>
    </row>
    <row r="131" spans="2:9" ht="13.5" customHeight="1">
      <c r="B131" s="242"/>
      <c r="C131" s="18"/>
      <c r="D131" s="19"/>
      <c r="E131" s="18"/>
      <c r="F131" s="19"/>
      <c r="G131" s="18"/>
      <c r="H131" s="19"/>
      <c r="I131" s="20"/>
    </row>
    <row r="132" spans="2:9" ht="13.5" customHeight="1">
      <c r="B132" s="238" t="s">
        <v>58</v>
      </c>
      <c r="C132" s="10"/>
      <c r="D132" s="11"/>
      <c r="E132" s="10"/>
      <c r="F132" s="11"/>
      <c r="G132" s="10"/>
      <c r="H132" s="11"/>
      <c r="I132" s="12"/>
    </row>
    <row r="133" spans="2:9" ht="13.5" customHeight="1">
      <c r="B133" s="239"/>
      <c r="C133" s="10"/>
      <c r="D133" s="11"/>
      <c r="E133" s="10"/>
      <c r="F133" s="11"/>
      <c r="G133" s="10"/>
      <c r="H133" s="11"/>
      <c r="I133" s="12"/>
    </row>
    <row r="134" spans="2:9" ht="13.5" customHeight="1">
      <c r="B134" s="239"/>
      <c r="C134" s="10"/>
      <c r="D134" s="11"/>
      <c r="E134" s="10"/>
      <c r="F134" s="11"/>
      <c r="G134" s="10"/>
      <c r="H134" s="11"/>
      <c r="I134" s="12"/>
    </row>
    <row r="135" spans="2:9" ht="13.5" customHeight="1" thickBot="1">
      <c r="B135" s="240"/>
      <c r="C135" s="36"/>
      <c r="D135" s="37"/>
      <c r="E135" s="36"/>
      <c r="F135" s="37"/>
      <c r="G135" s="36"/>
      <c r="H135" s="37"/>
      <c r="I135" s="38"/>
    </row>
    <row r="136" spans="2:9" ht="3.75" customHeight="1" thickBot="1"/>
    <row r="137" spans="2:9" ht="46.5" customHeight="1" thickBot="1">
      <c r="B137" s="245" t="s">
        <v>107</v>
      </c>
      <c r="C137" s="246"/>
      <c r="D137" s="246"/>
      <c r="E137" s="2" t="s">
        <v>3</v>
      </c>
      <c r="F137" s="3">
        <f>+$F$2</f>
        <v>1</v>
      </c>
      <c r="G137" s="2" t="str">
        <f>+$G$2</f>
        <v>ENERO</v>
      </c>
      <c r="H137" s="2">
        <f>+$H$2</f>
        <v>2007</v>
      </c>
      <c r="I137" s="4"/>
    </row>
    <row r="138" spans="2:9" ht="26.25" thickBot="1">
      <c r="B138" s="235" t="s">
        <v>4</v>
      </c>
      <c r="C138" s="236"/>
      <c r="D138" s="236"/>
      <c r="E138" s="236"/>
      <c r="F138" s="236"/>
      <c r="G138" s="236"/>
      <c r="H138" s="236"/>
      <c r="I138" s="237"/>
    </row>
    <row r="139" spans="2:9" ht="18" customHeight="1">
      <c r="B139" s="243" t="s">
        <v>5</v>
      </c>
      <c r="C139" s="5" t="s">
        <v>6</v>
      </c>
      <c r="D139" s="5" t="s">
        <v>7</v>
      </c>
      <c r="E139" s="5" t="s">
        <v>8</v>
      </c>
      <c r="F139" s="5" t="s">
        <v>9</v>
      </c>
      <c r="G139" s="5" t="s">
        <v>10</v>
      </c>
      <c r="H139" s="5" t="s">
        <v>11</v>
      </c>
      <c r="I139" s="6" t="s">
        <v>12</v>
      </c>
    </row>
    <row r="140" spans="2:9" ht="18" customHeight="1" thickBot="1">
      <c r="B140" s="244"/>
      <c r="C140" s="7">
        <f>+$C$5</f>
        <v>16</v>
      </c>
      <c r="D140" s="7">
        <f>+$D$5</f>
        <v>17</v>
      </c>
      <c r="E140" s="7">
        <f>+$E$5</f>
        <v>18</v>
      </c>
      <c r="F140" s="7">
        <f>+$F$5</f>
        <v>19</v>
      </c>
      <c r="G140" s="7">
        <f>+$G$5</f>
        <v>20</v>
      </c>
      <c r="H140" s="7">
        <f>+$H$5</f>
        <v>21</v>
      </c>
      <c r="I140" s="8">
        <f>+$I$5</f>
        <v>22</v>
      </c>
    </row>
    <row r="141" spans="2:9" ht="13.5" customHeight="1">
      <c r="B141" s="9"/>
      <c r="C141" s="33"/>
      <c r="D141" s="34"/>
      <c r="E141" s="33"/>
      <c r="F141" s="34"/>
      <c r="G141" s="33"/>
      <c r="H141" s="34"/>
      <c r="I141" s="35"/>
    </row>
    <row r="142" spans="2:9" ht="13.5" customHeight="1">
      <c r="B142" s="241" t="s">
        <v>86</v>
      </c>
      <c r="C142" s="10"/>
      <c r="D142" s="11"/>
      <c r="E142" s="10"/>
      <c r="F142" s="11"/>
      <c r="G142" s="10"/>
      <c r="H142" s="11"/>
      <c r="I142" s="12"/>
    </row>
    <row r="143" spans="2:9" ht="13.5" customHeight="1">
      <c r="B143" s="241"/>
      <c r="C143" s="10"/>
      <c r="D143" s="11"/>
      <c r="E143" s="10"/>
      <c r="F143" s="11"/>
      <c r="G143" s="10"/>
      <c r="H143" s="11"/>
      <c r="I143" s="12"/>
    </row>
    <row r="144" spans="2:9" ht="13.5" customHeight="1">
      <c r="B144" s="13" t="s">
        <v>110</v>
      </c>
      <c r="C144" s="10"/>
      <c r="D144" s="11"/>
      <c r="E144" s="10"/>
      <c r="F144" s="11"/>
      <c r="G144" s="10"/>
      <c r="H144" s="11"/>
      <c r="I144" s="12"/>
    </row>
    <row r="145" spans="2:9" ht="13.5" customHeight="1">
      <c r="B145" s="14"/>
      <c r="C145" s="10"/>
      <c r="D145" s="11"/>
      <c r="E145" s="10"/>
      <c r="F145" s="11"/>
      <c r="G145" s="10"/>
      <c r="H145" s="11"/>
      <c r="I145" s="12"/>
    </row>
    <row r="146" spans="2:9" ht="13.5" customHeight="1">
      <c r="B146" s="15" t="s">
        <v>111</v>
      </c>
      <c r="C146" s="10"/>
      <c r="D146" s="11"/>
      <c r="E146" s="10"/>
      <c r="F146" s="11"/>
      <c r="G146" s="10"/>
      <c r="H146" s="11"/>
      <c r="I146" s="12"/>
    </row>
    <row r="147" spans="2:9" ht="13.5" customHeight="1">
      <c r="B147" s="21"/>
      <c r="C147" s="10"/>
      <c r="D147" s="11"/>
      <c r="E147" s="10"/>
      <c r="F147" s="11"/>
      <c r="G147" s="10"/>
      <c r="H147" s="11"/>
      <c r="I147" s="12"/>
    </row>
    <row r="148" spans="2:9" ht="13.5" customHeight="1">
      <c r="B148" s="21"/>
      <c r="C148" s="10"/>
      <c r="D148" s="11"/>
      <c r="E148" s="10"/>
      <c r="F148" s="11"/>
      <c r="G148" s="10"/>
      <c r="H148" s="11"/>
      <c r="I148" s="12"/>
    </row>
    <row r="149" spans="2:9" ht="13.5" customHeight="1">
      <c r="B149" s="21"/>
      <c r="C149" s="10"/>
      <c r="D149" s="11"/>
      <c r="E149" s="10"/>
      <c r="F149" s="11"/>
      <c r="G149" s="10"/>
      <c r="H149" s="11"/>
      <c r="I149" s="12"/>
    </row>
    <row r="150" spans="2:9" ht="13.5" customHeight="1">
      <c r="B150" s="22"/>
      <c r="C150" s="23"/>
      <c r="D150" s="24"/>
      <c r="E150" s="23"/>
      <c r="F150" s="24"/>
      <c r="G150" s="23"/>
      <c r="H150" s="24"/>
      <c r="I150" s="25"/>
    </row>
    <row r="151" spans="2:9" ht="13.5" customHeight="1">
      <c r="B151" s="241" t="s">
        <v>0</v>
      </c>
      <c r="C151" s="10"/>
      <c r="D151" s="11"/>
      <c r="E151" s="10"/>
      <c r="F151" s="11"/>
      <c r="G151" s="10"/>
      <c r="H151" s="11"/>
      <c r="I151" s="12"/>
    </row>
    <row r="152" spans="2:9" ht="13.5" customHeight="1">
      <c r="B152" s="241"/>
      <c r="C152" s="10"/>
      <c r="D152" s="11"/>
      <c r="E152" s="10"/>
      <c r="F152" s="11"/>
      <c r="G152" s="10"/>
      <c r="H152" s="11"/>
      <c r="I152" s="12"/>
    </row>
    <row r="153" spans="2:9" ht="13.5" customHeight="1">
      <c r="B153" s="13" t="s">
        <v>113</v>
      </c>
      <c r="C153" s="10"/>
      <c r="D153" s="11"/>
      <c r="E153" s="10"/>
      <c r="F153" s="11"/>
      <c r="G153" s="10"/>
      <c r="H153" s="11"/>
      <c r="I153" s="12"/>
    </row>
    <row r="154" spans="2:9" ht="13.5" customHeight="1">
      <c r="B154" s="14"/>
      <c r="C154" s="10"/>
      <c r="D154" s="11"/>
      <c r="E154" s="10"/>
      <c r="F154" s="11"/>
      <c r="G154" s="10"/>
      <c r="H154" s="11"/>
      <c r="I154" s="12"/>
    </row>
    <row r="155" spans="2:9" ht="13.5" customHeight="1">
      <c r="B155" s="15" t="s">
        <v>114</v>
      </c>
      <c r="C155" s="10"/>
      <c r="D155" s="11"/>
      <c r="E155" s="10"/>
      <c r="F155" s="11"/>
      <c r="G155" s="10"/>
      <c r="H155" s="11"/>
      <c r="I155" s="12"/>
    </row>
    <row r="156" spans="2:9" ht="13.5" customHeight="1">
      <c r="B156" s="21"/>
      <c r="C156" s="10"/>
      <c r="D156" s="11"/>
      <c r="E156" s="10"/>
      <c r="F156" s="11"/>
      <c r="G156" s="10"/>
      <c r="H156" s="11"/>
      <c r="I156" s="12"/>
    </row>
    <row r="157" spans="2:9" ht="13.5" customHeight="1">
      <c r="B157" s="21"/>
      <c r="C157" s="18"/>
      <c r="D157" s="19"/>
      <c r="E157" s="18"/>
      <c r="F157" s="19"/>
      <c r="G157" s="18"/>
      <c r="H157" s="19"/>
      <c r="I157" s="20"/>
    </row>
    <row r="158" spans="2:9" ht="13.5" customHeight="1">
      <c r="B158" s="22"/>
      <c r="C158" s="10"/>
      <c r="D158" s="11"/>
      <c r="E158" s="10"/>
      <c r="F158" s="11"/>
      <c r="G158" s="10"/>
      <c r="H158" s="11"/>
      <c r="I158" s="12"/>
    </row>
    <row r="159" spans="2:9" ht="13.5" customHeight="1">
      <c r="B159" s="241" t="s">
        <v>41</v>
      </c>
      <c r="C159" s="10"/>
      <c r="D159" s="11"/>
      <c r="E159" s="10"/>
      <c r="F159" s="11"/>
      <c r="G159" s="10"/>
      <c r="H159" s="11"/>
      <c r="I159" s="12"/>
    </row>
    <row r="160" spans="2:9" ht="13.5" customHeight="1">
      <c r="B160" s="241"/>
      <c r="C160" s="10"/>
      <c r="D160" s="11"/>
      <c r="E160" s="10"/>
      <c r="F160" s="11"/>
      <c r="G160" s="10"/>
      <c r="H160" s="11"/>
      <c r="I160" s="12"/>
    </row>
    <row r="161" spans="2:9" ht="13.5" customHeight="1">
      <c r="B161" s="13" t="s">
        <v>118</v>
      </c>
      <c r="C161" s="10"/>
      <c r="D161" s="11"/>
      <c r="E161" s="10"/>
      <c r="F161" s="11"/>
      <c r="G161" s="10"/>
      <c r="H161" s="11"/>
      <c r="I161" s="12"/>
    </row>
    <row r="162" spans="2:9" ht="13.5" customHeight="1">
      <c r="B162" s="14"/>
      <c r="C162" s="10"/>
      <c r="D162" s="11"/>
      <c r="E162" s="10"/>
      <c r="F162" s="11"/>
      <c r="G162" s="10"/>
      <c r="H162" s="11"/>
      <c r="I162" s="12"/>
    </row>
    <row r="163" spans="2:9" ht="13.5" customHeight="1">
      <c r="B163" s="15" t="s">
        <v>119</v>
      </c>
      <c r="C163" s="10"/>
      <c r="D163" s="11"/>
      <c r="E163" s="10"/>
      <c r="F163" s="11"/>
      <c r="G163" s="10"/>
      <c r="H163" s="11"/>
      <c r="I163" s="12"/>
    </row>
    <row r="164" spans="2:9" ht="13.5" customHeight="1">
      <c r="B164" s="21"/>
      <c r="C164" s="10"/>
      <c r="D164" s="11"/>
      <c r="E164" s="10"/>
      <c r="F164" s="11"/>
      <c r="G164" s="10"/>
      <c r="H164" s="11"/>
      <c r="I164" s="12"/>
    </row>
    <row r="165" spans="2:9" ht="13.5" customHeight="1">
      <c r="B165" s="21"/>
      <c r="C165" s="10"/>
      <c r="D165" s="11"/>
      <c r="E165" s="10"/>
      <c r="F165" s="11"/>
      <c r="G165" s="10"/>
      <c r="H165" s="11"/>
      <c r="I165" s="12"/>
    </row>
    <row r="166" spans="2:9" ht="13.5" customHeight="1">
      <c r="B166" s="22"/>
      <c r="C166" s="23"/>
      <c r="D166" s="24"/>
      <c r="E166" s="23"/>
      <c r="F166" s="24"/>
      <c r="G166" s="23"/>
      <c r="H166" s="24"/>
      <c r="I166" s="25"/>
    </row>
    <row r="167" spans="2:9" ht="13.5" customHeight="1">
      <c r="B167" s="241" t="s">
        <v>121</v>
      </c>
      <c r="C167" s="10"/>
      <c r="D167" s="11"/>
      <c r="E167" s="10"/>
      <c r="F167" s="11"/>
      <c r="G167" s="10"/>
      <c r="H167" s="11"/>
      <c r="I167" s="12"/>
    </row>
    <row r="168" spans="2:9" ht="13.5" customHeight="1">
      <c r="B168" s="241"/>
      <c r="C168" s="10"/>
      <c r="D168" s="11"/>
      <c r="E168" s="10"/>
      <c r="F168" s="11"/>
      <c r="G168" s="10"/>
      <c r="H168" s="11"/>
      <c r="I168" s="12"/>
    </row>
    <row r="169" spans="2:9" ht="13.5" customHeight="1">
      <c r="B169" s="13" t="s">
        <v>123</v>
      </c>
      <c r="C169" s="10"/>
      <c r="D169" s="11"/>
      <c r="E169" s="10"/>
      <c r="F169" s="11"/>
      <c r="G169" s="10"/>
      <c r="H169" s="11"/>
      <c r="I169" s="12"/>
    </row>
    <row r="170" spans="2:9" ht="13.5" customHeight="1">
      <c r="B170" s="14"/>
      <c r="C170" s="10"/>
      <c r="D170" s="11"/>
      <c r="E170" s="10"/>
      <c r="F170" s="11"/>
      <c r="G170" s="10"/>
      <c r="H170" s="11"/>
      <c r="I170" s="12"/>
    </row>
    <row r="171" spans="2:9" ht="13.5" customHeight="1">
      <c r="B171" s="15" t="s">
        <v>124</v>
      </c>
      <c r="C171" s="10"/>
      <c r="D171" s="11"/>
      <c r="E171" s="10"/>
      <c r="F171" s="11"/>
      <c r="G171" s="10"/>
      <c r="H171" s="11"/>
      <c r="I171" s="12"/>
    </row>
    <row r="172" spans="2:9" ht="13.5" customHeight="1">
      <c r="B172" s="16" t="s">
        <v>23</v>
      </c>
      <c r="C172" s="10"/>
      <c r="D172" s="11"/>
      <c r="E172" s="10"/>
      <c r="F172" s="11"/>
      <c r="G172" s="10"/>
      <c r="H172" s="11"/>
      <c r="I172" s="12"/>
    </row>
    <row r="173" spans="2:9" ht="13.5" customHeight="1">
      <c r="B173" s="15" t="s">
        <v>125</v>
      </c>
      <c r="C173" s="10"/>
      <c r="D173" s="11"/>
      <c r="E173" s="10"/>
      <c r="F173" s="11"/>
      <c r="G173" s="10"/>
      <c r="H173" s="11"/>
      <c r="I173" s="12"/>
    </row>
    <row r="174" spans="2:9" ht="13.5" customHeight="1">
      <c r="B174" s="16"/>
      <c r="C174" s="10"/>
      <c r="D174" s="11"/>
      <c r="E174" s="10"/>
      <c r="F174" s="11"/>
      <c r="G174" s="10"/>
      <c r="H174" s="11"/>
      <c r="I174" s="12"/>
    </row>
    <row r="175" spans="2:9" ht="13.5" customHeight="1">
      <c r="B175" s="16"/>
      <c r="C175" s="10"/>
      <c r="D175" s="11"/>
      <c r="E175" s="10"/>
      <c r="F175" s="11"/>
      <c r="G175" s="10"/>
      <c r="H175" s="11"/>
      <c r="I175" s="12"/>
    </row>
    <row r="176" spans="2:9" ht="13.5" customHeight="1">
      <c r="B176" s="16"/>
      <c r="C176" s="18"/>
      <c r="D176" s="19"/>
      <c r="E176" s="18"/>
      <c r="F176" s="19"/>
      <c r="G176" s="18"/>
      <c r="H176" s="19"/>
      <c r="I176" s="20"/>
    </row>
    <row r="177" spans="1:70" ht="13.5" customHeight="1">
      <c r="B177" s="22"/>
      <c r="C177" s="10"/>
      <c r="D177" s="11"/>
      <c r="E177" s="10"/>
      <c r="F177" s="11"/>
      <c r="G177" s="10"/>
      <c r="H177" s="11"/>
      <c r="I177" s="12"/>
    </row>
    <row r="178" spans="1:70" ht="13.5" customHeight="1">
      <c r="B178" s="241" t="s">
        <v>127</v>
      </c>
      <c r="C178" s="10"/>
      <c r="D178" s="11"/>
      <c r="E178" s="10"/>
      <c r="F178" s="11"/>
      <c r="G178" s="10"/>
      <c r="H178" s="11"/>
      <c r="I178" s="12"/>
    </row>
    <row r="179" spans="1:70" ht="13.5" customHeight="1">
      <c r="B179" s="241"/>
      <c r="C179" s="10"/>
      <c r="D179" s="11"/>
      <c r="E179" s="10"/>
      <c r="F179" s="11"/>
      <c r="G179" s="10"/>
      <c r="H179" s="11"/>
      <c r="I179" s="12"/>
    </row>
    <row r="180" spans="1:70" ht="13.5" customHeight="1">
      <c r="B180" s="13" t="s">
        <v>129</v>
      </c>
      <c r="C180" s="10"/>
      <c r="D180" s="11"/>
      <c r="E180" s="10"/>
      <c r="F180" s="11"/>
      <c r="G180" s="10"/>
      <c r="H180" s="11"/>
      <c r="I180" s="12"/>
    </row>
    <row r="181" spans="1:70" ht="13.5" customHeight="1">
      <c r="B181" s="14"/>
      <c r="C181" s="10"/>
      <c r="D181" s="11"/>
      <c r="E181" s="10"/>
      <c r="F181" s="11"/>
      <c r="G181" s="10"/>
      <c r="H181" s="11"/>
      <c r="I181" s="12"/>
    </row>
    <row r="182" spans="1:70" ht="13.5" customHeight="1">
      <c r="B182" s="15" t="s">
        <v>131</v>
      </c>
      <c r="C182" s="10"/>
      <c r="D182" s="11"/>
      <c r="E182" s="10"/>
      <c r="F182" s="11"/>
      <c r="G182" s="10"/>
      <c r="H182" s="11"/>
      <c r="I182" s="12"/>
    </row>
    <row r="183" spans="1:70" ht="13.5" customHeight="1">
      <c r="B183" s="21"/>
      <c r="C183" s="10"/>
      <c r="D183" s="11"/>
      <c r="E183" s="10"/>
      <c r="F183" s="11"/>
      <c r="G183" s="10"/>
      <c r="H183" s="11"/>
      <c r="I183" s="12"/>
    </row>
    <row r="184" spans="1:70" ht="13.5" customHeight="1">
      <c r="B184" s="21"/>
      <c r="C184" s="10"/>
      <c r="D184" s="11"/>
      <c r="E184" s="10"/>
      <c r="F184" s="11"/>
      <c r="G184" s="10"/>
      <c r="H184" s="11"/>
      <c r="I184" s="12"/>
    </row>
    <row r="185" spans="1:70" ht="13.5" customHeight="1">
      <c r="B185" s="26"/>
      <c r="C185" s="10"/>
      <c r="D185" s="11"/>
      <c r="E185" s="10"/>
      <c r="F185" s="11"/>
      <c r="G185" s="10"/>
      <c r="H185" s="11"/>
      <c r="I185" s="12"/>
    </row>
    <row r="186" spans="1:70" ht="13.5" customHeight="1">
      <c r="B186" s="242" t="s">
        <v>133</v>
      </c>
      <c r="C186" s="23"/>
      <c r="D186" s="24"/>
      <c r="E186" s="23"/>
      <c r="F186" s="24"/>
      <c r="G186" s="23"/>
      <c r="H186" s="24"/>
      <c r="I186" s="25"/>
    </row>
    <row r="187" spans="1:70" ht="13.5" customHeight="1">
      <c r="B187" s="242"/>
      <c r="C187" s="10"/>
      <c r="D187" s="11"/>
      <c r="E187" s="10"/>
      <c r="F187" s="11"/>
      <c r="G187" s="10"/>
      <c r="H187" s="11"/>
      <c r="I187" s="12"/>
    </row>
    <row r="188" spans="1:70" ht="13.5" customHeight="1">
      <c r="B188" s="242"/>
      <c r="C188" s="10"/>
      <c r="D188" s="11"/>
      <c r="E188" s="10"/>
      <c r="F188" s="11"/>
      <c r="G188" s="10"/>
      <c r="H188" s="11"/>
      <c r="I188" s="12"/>
    </row>
    <row r="189" spans="1:70" ht="13.5" customHeight="1">
      <c r="B189" s="242"/>
      <c r="C189" s="10"/>
      <c r="D189" s="11"/>
      <c r="E189" s="10"/>
      <c r="F189" s="11"/>
      <c r="G189" s="10"/>
      <c r="H189" s="11"/>
      <c r="I189" s="12"/>
    </row>
    <row r="190" spans="1:70" ht="13.5" customHeight="1">
      <c r="B190" s="242"/>
      <c r="C190" s="18"/>
      <c r="D190" s="19"/>
      <c r="E190" s="18"/>
      <c r="F190" s="19"/>
      <c r="G190" s="18"/>
      <c r="H190" s="19"/>
      <c r="I190" s="20"/>
    </row>
    <row r="191" spans="1:70" ht="13.5" customHeight="1">
      <c r="A191" s="27"/>
      <c r="B191" s="238" t="s">
        <v>58</v>
      </c>
      <c r="C191" s="10"/>
      <c r="D191" s="11"/>
      <c r="E191" s="10"/>
      <c r="F191" s="11"/>
      <c r="G191" s="10"/>
      <c r="H191" s="11"/>
      <c r="I191" s="12"/>
      <c r="BR191"/>
    </row>
    <row r="192" spans="1:70" ht="13.5" customHeight="1">
      <c r="A192" s="27"/>
      <c r="B192" s="239"/>
      <c r="C192" s="10"/>
      <c r="D192" s="11"/>
      <c r="E192" s="10"/>
      <c r="F192" s="11"/>
      <c r="G192" s="10"/>
      <c r="H192" s="11"/>
      <c r="I192" s="12"/>
      <c r="BR192"/>
    </row>
    <row r="193" spans="1:70" ht="13.5" customHeight="1">
      <c r="A193" s="27"/>
      <c r="B193" s="239"/>
      <c r="C193" s="10"/>
      <c r="D193" s="11"/>
      <c r="E193" s="10"/>
      <c r="F193" s="11"/>
      <c r="G193" s="10"/>
      <c r="H193" s="11"/>
      <c r="I193" s="12"/>
      <c r="BR193"/>
    </row>
    <row r="194" spans="1:70" ht="13.5" customHeight="1" thickBot="1">
      <c r="A194" s="27"/>
      <c r="B194" s="240"/>
      <c r="C194" s="36"/>
      <c r="D194" s="37"/>
      <c r="E194" s="36"/>
      <c r="F194" s="37"/>
      <c r="G194" s="36"/>
      <c r="H194" s="37"/>
      <c r="I194" s="38"/>
      <c r="BR194"/>
    </row>
    <row r="195" spans="1:70" ht="12" customHeight="1">
      <c r="A195" s="27"/>
      <c r="B195"/>
      <c r="C195"/>
      <c r="D195"/>
      <c r="E195"/>
      <c r="F195"/>
      <c r="G195"/>
      <c r="H195"/>
      <c r="I195"/>
      <c r="BR195"/>
    </row>
    <row r="196" spans="1:70" ht="12" customHeight="1">
      <c r="A196" s="27"/>
      <c r="B196"/>
      <c r="C196"/>
      <c r="D196"/>
      <c r="E196"/>
      <c r="F196"/>
      <c r="G196"/>
      <c r="H196"/>
      <c r="I196"/>
      <c r="BR196"/>
    </row>
    <row r="197" spans="1:70" ht="12" customHeight="1">
      <c r="A197" s="27"/>
      <c r="B197"/>
      <c r="C197"/>
      <c r="D197"/>
      <c r="E197"/>
      <c r="F197"/>
      <c r="G197"/>
      <c r="H197"/>
      <c r="I197"/>
      <c r="BR197"/>
    </row>
    <row r="198" spans="1:70" ht="12" customHeight="1">
      <c r="B198"/>
      <c r="C198"/>
      <c r="D198"/>
      <c r="E198"/>
      <c r="F198"/>
      <c r="G198"/>
      <c r="H198"/>
      <c r="I198"/>
    </row>
    <row r="199" spans="1:70" ht="12" customHeight="1">
      <c r="B199"/>
      <c r="C199"/>
      <c r="D199"/>
      <c r="E199"/>
      <c r="F199"/>
      <c r="G199"/>
      <c r="H199"/>
      <c r="I199"/>
    </row>
    <row r="200" spans="1:70" ht="12" customHeight="1">
      <c r="B200"/>
      <c r="C200"/>
      <c r="D200"/>
      <c r="E200"/>
      <c r="F200"/>
      <c r="G200"/>
      <c r="H200"/>
      <c r="I200"/>
    </row>
    <row r="201" spans="1:70" ht="12" customHeight="1">
      <c r="B201"/>
      <c r="C201"/>
      <c r="D201"/>
      <c r="E201"/>
      <c r="F201"/>
      <c r="G201"/>
      <c r="H201"/>
      <c r="I201"/>
    </row>
    <row r="202" spans="1:70" ht="12" customHeight="1">
      <c r="B202"/>
      <c r="C202"/>
      <c r="D202"/>
      <c r="E202"/>
      <c r="F202"/>
      <c r="G202"/>
      <c r="H202"/>
      <c r="I202"/>
    </row>
    <row r="203" spans="1:70" ht="12" customHeight="1">
      <c r="B203"/>
      <c r="C203"/>
      <c r="D203"/>
      <c r="E203"/>
      <c r="F203"/>
      <c r="G203"/>
      <c r="H203"/>
      <c r="I203"/>
    </row>
    <row r="204" spans="1:70" ht="12" customHeight="1">
      <c r="B204"/>
      <c r="C204"/>
      <c r="D204"/>
      <c r="E204"/>
      <c r="F204"/>
      <c r="G204"/>
      <c r="H204"/>
      <c r="I204"/>
    </row>
    <row r="205" spans="1:70" ht="12" customHeight="1">
      <c r="B205"/>
      <c r="C205"/>
      <c r="D205"/>
      <c r="E205"/>
      <c r="F205"/>
      <c r="G205"/>
      <c r="H205"/>
      <c r="I205"/>
    </row>
    <row r="206" spans="1:70" ht="12" customHeight="1">
      <c r="B206"/>
      <c r="C206"/>
      <c r="D206"/>
      <c r="E206"/>
      <c r="F206"/>
      <c r="G206"/>
      <c r="H206"/>
      <c r="I206"/>
    </row>
  </sheetData>
  <mergeCells count="33">
    <mergeCell ref="B139:B140"/>
    <mergeCell ref="B138:I138"/>
    <mergeCell ref="B142:B143"/>
    <mergeCell ref="B191:B194"/>
    <mergeCell ref="B151:B152"/>
    <mergeCell ref="B159:B160"/>
    <mergeCell ref="B167:B168"/>
    <mergeCell ref="B178:B179"/>
    <mergeCell ref="B186:B190"/>
    <mergeCell ref="B132:B135"/>
    <mergeCell ref="B71:B72"/>
    <mergeCell ref="B137:D137"/>
    <mergeCell ref="B127:B131"/>
    <mergeCell ref="B88:B89"/>
    <mergeCell ref="B96:B97"/>
    <mergeCell ref="B80:B81"/>
    <mergeCell ref="B105:B106"/>
    <mergeCell ref="B114:B115"/>
    <mergeCell ref="B121:B122"/>
    <mergeCell ref="B2:D2"/>
    <mergeCell ref="B3:I3"/>
    <mergeCell ref="B7:B8"/>
    <mergeCell ref="B32:B33"/>
    <mergeCell ref="B68:B69"/>
    <mergeCell ref="B66:D66"/>
    <mergeCell ref="B4:B5"/>
    <mergeCell ref="B56:B60"/>
    <mergeCell ref="B61:B64"/>
    <mergeCell ref="B67:I67"/>
    <mergeCell ref="B16:B17"/>
    <mergeCell ref="B24:B25"/>
    <mergeCell ref="B50:B51"/>
    <mergeCell ref="B41:B42"/>
  </mergeCells>
  <phoneticPr fontId="0" type="noConversion"/>
  <printOptions horizontalCentered="1" verticalCentered="1"/>
  <pageMargins left="0.75" right="0.75" top="0.39370078740157483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42</vt:i4>
      </vt:variant>
    </vt:vector>
  </HeadingPairs>
  <TitlesOfParts>
    <vt:vector size="93" baseType="lpstr">
      <vt:lpstr>Sem1</vt:lpstr>
      <vt:lpstr>Sem2</vt:lpstr>
      <vt:lpstr>Sem3</vt:lpstr>
      <vt:lpstr>Sem4</vt:lpstr>
      <vt:lpstr>Sem5</vt:lpstr>
      <vt:lpstr>Sem6</vt:lpstr>
      <vt:lpstr>Sem7</vt:lpstr>
      <vt:lpstr>Sem8</vt:lpstr>
      <vt:lpstr>Sem9</vt:lpstr>
      <vt:lpstr>Sem10</vt:lpstr>
      <vt:lpstr>Sem11</vt:lpstr>
      <vt:lpstr>Sem12</vt:lpstr>
      <vt:lpstr>Sem13</vt:lpstr>
      <vt:lpstr>Sem14</vt:lpstr>
      <vt:lpstr>Sem15</vt:lpstr>
      <vt:lpstr>Sem16</vt:lpstr>
      <vt:lpstr>Sem17</vt:lpstr>
      <vt:lpstr>Sem18</vt:lpstr>
      <vt:lpstr>Sem19</vt:lpstr>
      <vt:lpstr>Sem20</vt:lpstr>
      <vt:lpstr>Sem21</vt:lpstr>
      <vt:lpstr>Sem22</vt:lpstr>
      <vt:lpstr>Sem23</vt:lpstr>
      <vt:lpstr>Sem24</vt:lpstr>
      <vt:lpstr>Sem25</vt:lpstr>
      <vt:lpstr>Sem26</vt:lpstr>
      <vt:lpstr>Sem27</vt:lpstr>
      <vt:lpstr>Sem28</vt:lpstr>
      <vt:lpstr>Sem29</vt:lpstr>
      <vt:lpstr>Sem30</vt:lpstr>
      <vt:lpstr>Sem33</vt:lpstr>
      <vt:lpstr>Sem34</vt:lpstr>
      <vt:lpstr>Sem35</vt:lpstr>
      <vt:lpstr>Sem36</vt:lpstr>
      <vt:lpstr>Sem37</vt:lpstr>
      <vt:lpstr>Sem38</vt:lpstr>
      <vt:lpstr>Sem39</vt:lpstr>
      <vt:lpstr>Sem40</vt:lpstr>
      <vt:lpstr>Sem41</vt:lpstr>
      <vt:lpstr>Sem42</vt:lpstr>
      <vt:lpstr>Sem43</vt:lpstr>
      <vt:lpstr>Sem44</vt:lpstr>
      <vt:lpstr>Sem45</vt:lpstr>
      <vt:lpstr>Sem46</vt:lpstr>
      <vt:lpstr>Sem47</vt:lpstr>
      <vt:lpstr>Sem48</vt:lpstr>
      <vt:lpstr>Sem49</vt:lpstr>
      <vt:lpstr>Sem50</vt:lpstr>
      <vt:lpstr>Sem51</vt:lpstr>
      <vt:lpstr>Sem52</vt:lpstr>
      <vt:lpstr>Linea 5</vt:lpstr>
      <vt:lpstr>'Linea 5'!Área_de_impresión</vt:lpstr>
      <vt:lpstr>'Sem10'!Área_de_impresión</vt:lpstr>
      <vt:lpstr>'Sem11'!Área_de_impresión</vt:lpstr>
      <vt:lpstr>'Sem13'!Área_de_impresión</vt:lpstr>
      <vt:lpstr>'Sem14'!Área_de_impresión</vt:lpstr>
      <vt:lpstr>'Sem16'!Área_de_impresión</vt:lpstr>
      <vt:lpstr>'Sem17'!Área_de_impresión</vt:lpstr>
      <vt:lpstr>'Sem18'!Área_de_impresión</vt:lpstr>
      <vt:lpstr>'Sem19'!Área_de_impresión</vt:lpstr>
      <vt:lpstr>'Sem2'!Área_de_impresión</vt:lpstr>
      <vt:lpstr>'Sem20'!Área_de_impresión</vt:lpstr>
      <vt:lpstr>'Sem21'!Área_de_impresión</vt:lpstr>
      <vt:lpstr>'Sem22'!Área_de_impresión</vt:lpstr>
      <vt:lpstr>'Sem23'!Área_de_impresión</vt:lpstr>
      <vt:lpstr>'Sem24'!Área_de_impresión</vt:lpstr>
      <vt:lpstr>'Sem25'!Área_de_impresión</vt:lpstr>
      <vt:lpstr>'Sem26'!Área_de_impresión</vt:lpstr>
      <vt:lpstr>'Sem27'!Área_de_impresión</vt:lpstr>
      <vt:lpstr>'Sem28'!Área_de_impresión</vt:lpstr>
      <vt:lpstr>'Sem29'!Área_de_impresión</vt:lpstr>
      <vt:lpstr>'Sem3'!Área_de_impresión</vt:lpstr>
      <vt:lpstr>'Sem30'!Área_de_impresión</vt:lpstr>
      <vt:lpstr>'Sem33'!Área_de_impresión</vt:lpstr>
      <vt:lpstr>'Sem34'!Área_de_impresión</vt:lpstr>
      <vt:lpstr>'Sem35'!Área_de_impresión</vt:lpstr>
      <vt:lpstr>'Sem37'!Área_de_impresión</vt:lpstr>
      <vt:lpstr>'Sem38'!Área_de_impresión</vt:lpstr>
      <vt:lpstr>'Sem4'!Área_de_impresión</vt:lpstr>
      <vt:lpstr>'Sem41'!Área_de_impresión</vt:lpstr>
      <vt:lpstr>'Sem42'!Área_de_impresión</vt:lpstr>
      <vt:lpstr>'Sem44'!Área_de_impresión</vt:lpstr>
      <vt:lpstr>'Sem46'!Área_de_impresión</vt:lpstr>
      <vt:lpstr>'Sem47'!Área_de_impresión</vt:lpstr>
      <vt:lpstr>'Sem48'!Área_de_impresión</vt:lpstr>
      <vt:lpstr>'Sem49'!Área_de_impresión</vt:lpstr>
      <vt:lpstr>'Sem5'!Área_de_impresión</vt:lpstr>
      <vt:lpstr>'Sem50'!Área_de_impresión</vt:lpstr>
      <vt:lpstr>'Sem51'!Área_de_impresión</vt:lpstr>
      <vt:lpstr>'Sem6'!Área_de_impresión</vt:lpstr>
      <vt:lpstr>'Sem7'!Área_de_impresión</vt:lpstr>
      <vt:lpstr>'Sem8'!Área_de_impresión</vt:lpstr>
      <vt:lpstr>'Sem9'!Área_de_impresión</vt:lpstr>
    </vt:vector>
  </TitlesOfParts>
  <Company>METRO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 S.A.</dc:creator>
  <cp:lastModifiedBy>Set Alexis Soto</cp:lastModifiedBy>
  <cp:lastPrinted>2016-04-08T05:45:06Z</cp:lastPrinted>
  <dcterms:created xsi:type="dcterms:W3CDTF">2001-06-16T20:24:15Z</dcterms:created>
  <dcterms:modified xsi:type="dcterms:W3CDTF">2016-04-25T14:22:34Z</dcterms:modified>
</cp:coreProperties>
</file>