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315" windowWidth="12135" windowHeight="6120"/>
  </bookViews>
  <sheets>
    <sheet name="Preguntas" sheetId="1" r:id="rId1"/>
  </sheets>
  <externalReferences>
    <externalReference r:id="rId2"/>
  </externalReferences>
  <calcPr calcId="144525"/>
</workbook>
</file>

<file path=xl/calcChain.xml><?xml version="1.0" encoding="utf-8"?>
<calcChain xmlns="http://schemas.openxmlformats.org/spreadsheetml/2006/main">
  <c r="G52" i="1" l="1"/>
</calcChain>
</file>

<file path=xl/sharedStrings.xml><?xml version="1.0" encoding="utf-8"?>
<sst xmlns="http://schemas.openxmlformats.org/spreadsheetml/2006/main" count="1038" uniqueCount="533">
  <si>
    <t>Articulo</t>
  </si>
  <si>
    <t>Pregunta</t>
  </si>
  <si>
    <t>Documento</t>
  </si>
  <si>
    <t>EETT</t>
  </si>
  <si>
    <t>N°</t>
  </si>
  <si>
    <t>Parrafo Citado</t>
  </si>
  <si>
    <t>Proveedor</t>
  </si>
  <si>
    <t>BBAA</t>
  </si>
  <si>
    <t>N/A</t>
  </si>
  <si>
    <t>Es posible ofertar un valor mínimo recurrente, esto para cubrir los costos fijos de la operación?</t>
  </si>
  <si>
    <t>Existe acceso a toma de agua para el mantenimiento de unidades exteriores?</t>
  </si>
  <si>
    <t>Favor indicar tipo y frecuencia de mantenimiento preventivo para todas las unidades</t>
  </si>
  <si>
    <t>Para los equipos de precisón, favor comentar qué tipo de refrigerante se usa.</t>
  </si>
  <si>
    <t>Se debe considerar lockers para el personal?</t>
  </si>
  <si>
    <t>Se debe considerar el arriendo o compra de mobiliario?</t>
  </si>
  <si>
    <t>Los EPP deben tener alguna certificación  especial?</t>
  </si>
  <si>
    <t>El personal requiere de algún uniforme en especial?</t>
  </si>
  <si>
    <t>Exigen alguna dotación mínima?</t>
  </si>
  <si>
    <t>Exigen alguna estructura mínima?</t>
  </si>
  <si>
    <t>Exigen alguna renta mínima?</t>
  </si>
  <si>
    <t>Exigen alguna estructura de renta mínima?</t>
  </si>
  <si>
    <t>La alimentación del personal corre por parte de Metro o del oferente?</t>
  </si>
  <si>
    <t>Es posible que los operarios lleven su alimentación?</t>
  </si>
  <si>
    <t>Existe algún lugar habilitado para que los operarios puedan colar?</t>
  </si>
  <si>
    <t>Exigen un mínimo de frecuencia por temas de supervisión?</t>
  </si>
  <si>
    <t>Exigen un mínimo de frecuencia por temas de prevención de riesgos?</t>
  </si>
  <si>
    <t>Exigen exámenes preocupacionales, ocupacionales, de drogas, alcohol, etc?</t>
  </si>
  <si>
    <t>Se trabaja días feriados?</t>
  </si>
  <si>
    <t>¿Existen equipos con garantias vigentes?¿como se atenderan?</t>
  </si>
  <si>
    <t>¿Cómo sera el control de ingreso a metro?¿Tiene algun costo?</t>
  </si>
  <si>
    <t>¿Cuáles seran los horarios de los trabajos ? existen lugares que no se podran hacer mantenciones preventivas en el dia?¿cuales?</t>
  </si>
  <si>
    <t>¿Se incluye en la propuesta software de mantenimiento para realizar los requerimientos de mantenciones preventivas y correctivas?</t>
  </si>
  <si>
    <t>¿Metro proveera al adjudicado de taller/bodega/oficinas como central de operaciones?</t>
  </si>
  <si>
    <t>¿Metro cuenta con sitios para almuerzo del personal?¿se incluye ticket de restaurant en las propuestas?</t>
  </si>
  <si>
    <t>¿La disposición final de residuos(pilas, filtros, aceites, refrigerantes)es responsabilidad de Metro o del proveedor? ¿Es necesario emitir certificado?</t>
  </si>
  <si>
    <t>¿Es necesario tener la certificacion de conocimiento de buenas practicas de climatizacion ?</t>
  </si>
  <si>
    <t>Si un equipo tiene 0% refrigerantes este se debe rellenar al 100% full, sin cobro alguno para Metro?</t>
  </si>
  <si>
    <t xml:space="preserve">¿Se considera refrigerante r22? </t>
  </si>
  <si>
    <t xml:space="preserve"> ¿Si un equipo tiene 0% gas este se debe rellenar al 100% full, sin cobro alguno para Metro?</t>
  </si>
  <si>
    <t>Favor especificar los repuestos menores.</t>
  </si>
  <si>
    <t>Metro dispondra de elevadores para el adjudicatario?</t>
  </si>
  <si>
    <t>¿Es posible establecer un tope fijo de carga de refrigerante por equipo(ejemplo hasta 2 kilos)?</t>
  </si>
  <si>
    <t>Es posible pactar un porcentaje de tope de multas mensual?</t>
  </si>
  <si>
    <t>En qué fecha desean iniciar los servicios?</t>
  </si>
  <si>
    <t>Es posible pactar un polinomio de reajuste que incluya el Ingreso Salario Mínimo (ISM)?</t>
  </si>
  <si>
    <t>La adjudicación de los servicios será de forma global o parcial?</t>
  </si>
  <si>
    <t>Respuesta</t>
  </si>
  <si>
    <t>Anexo N° 1</t>
  </si>
  <si>
    <t>Listado de Equipamiento zona A y B</t>
  </si>
  <si>
    <t>No incluyeron el listado de equipos en formato Excel. ¿Podrían hacerlo ó enviarnos por correo?</t>
  </si>
  <si>
    <t>Form 14-B</t>
  </si>
  <si>
    <t>Listado de Repuestos</t>
  </si>
  <si>
    <t xml:space="preserve">¿Se puede hacer extensible el listado de repuestos ó hay que presentar el indicado en dicho formulario? </t>
  </si>
  <si>
    <t>Form. 14-B</t>
  </si>
  <si>
    <t>¿Podrían especificar mejor los repuestos, porque son muy generalizados (por ej.: contactores, PLC, válvulas de expansión termostática), de que capacidades requieren?- El precios varían según las capacidades y tipos</t>
  </si>
  <si>
    <t>Listados de Equipamiento zona A y B</t>
  </si>
  <si>
    <t>¿Podrían por favor incluir ó suministrar un listado con las marcas y modelos de equipos?</t>
  </si>
  <si>
    <t>Tabla N° 1</t>
  </si>
  <si>
    <t>En visita Técnica</t>
  </si>
  <si>
    <t>Linea 6 del Metro</t>
  </si>
  <si>
    <t>En taller Cerrillos, Metro S. A. ¿proporcionará una bodega o lugar para guardar herramientas, equipos ó materiales?</t>
  </si>
  <si>
    <t>En taller Cerrillos Metros S. A. ¿Proporcionará un lugar para cambio de vestimentas  y baños para aseo de los técnicos a cargos del servicio?, ¿Ídem para las demás estaciones?</t>
  </si>
  <si>
    <t>Anexo N° 6 Plan de manteniniento</t>
  </si>
  <si>
    <t>Descripción de Actividades</t>
  </si>
  <si>
    <t>Según lo indicado en Anexo N° 6 de Especificaciones técnicas. Indican que la propuesta a entregar debe considerar actividades mensuales a cada clase de equipo. ¿Además de entregar esta opción  se debe entregar otra alternativa con frecuencias diferentes?</t>
  </si>
  <si>
    <t>En General</t>
  </si>
  <si>
    <t>en General</t>
  </si>
  <si>
    <t>Form. N° 6</t>
  </si>
  <si>
    <t>Certificado F-30</t>
  </si>
  <si>
    <t>Unidades Split de SEAT</t>
  </si>
  <si>
    <t>¿Se debe considerar hacer el mantenimiento en horario extra (días sábado) a todas las unidades ó a cuáles exactamente?</t>
  </si>
  <si>
    <t>Ref. Equipos Split del Casino, en Taller Cerrillos</t>
  </si>
  <si>
    <t>Los 10 equipos de allí están en altura. ¿Metro facilitará el elevador Genie ó andamios para realizar el servicio?</t>
  </si>
  <si>
    <t>Técnica. Ref. cubierta de Taller Cerrillos, debajo están lo camarines, baños, etc.</t>
  </si>
  <si>
    <t>Allí están instalados 1 VEX, 1 VIN y 1 VRV. Para realizar el lavado a éstos es necesaria una toma de agua potable, que no hay actualmente. ¿Metro facilitará dicha toma?</t>
  </si>
  <si>
    <t>Transporte</t>
  </si>
  <si>
    <t>¿Metro facilitará el transporte de acercamiento para acceso a Taller de Cerrillos, a los técnicos asignados el mantenimiento?</t>
  </si>
  <si>
    <t>Artículo N° 4</t>
  </si>
  <si>
    <t>4.2 Mantenimiento Preventivo, pag. 5</t>
  </si>
  <si>
    <t>Indican que hay que realizar un mantenimiento mayor a los chiller una vez al año. ¿Debemos incluir estos servicios en la propuesta ó se cotizarán por separado?. Si se requiere incluir en la propuesta Metro deberá proporcionar la cantidad de m3 de agua de cada sistema para estimar las proporciones del líquidos desincrustantes a considerar.</t>
  </si>
  <si>
    <t>¿Existe lugar de Alimentación, por ejemplo acceso al personal de mantenedores para hacer uso del Casino de Metro?</t>
  </si>
  <si>
    <t>Formulario 7</t>
  </si>
  <si>
    <t>Es posible brinden informacion de como se esta realizando el mantenimiento actualmente,tanto el preventivo como el correctivo: 
-Nº operarios
-Horario diario todo el año. 
-Turnos.
-Sustitución por vacaciones
-En resumen un cuadrante de personal.
-Medios materiales adicionales que haya que aportar, tipo medios de elevación o Plataformas móviles para los túneles...</t>
  </si>
  <si>
    <t>Se exige algún tipo de Subcontrata?, ya sea por Mantenimiento a cargo de fabricante o por mantenimiento de empresa especialista (Sistema de Control Centralizado, Enfriadoras, etc.).</t>
  </si>
  <si>
    <t>Esta incluido el tratamiento contra la legionella? </t>
  </si>
  <si>
    <t>Podemos realizar todo el servicio con medios propios?,  y en tal caso disponemos nosotros de personal con la cualificación necesaria?, o tendríamos que subcontratar algún tipo de Mantenimiento específico, aunque no sea obligatorio, por no poder realizarlo con nuestro personal.</t>
  </si>
  <si>
    <t>Duración de la jornada nocturna efectiva en las estaciones y líneas. Ya que se tendra que esperar que los trenes dejen de prestar servicio y a continuacion solicitar permiso a Metro para autorizar el ingreso de personal a los tuneles</t>
  </si>
  <si>
    <t>Repuestos</t>
  </si>
  <si>
    <t>Se solicita subir archivos con especificaciones tecnicas y marcas de los equipos/ respuestos que se deben considerar para propuesta.</t>
  </si>
  <si>
    <t>General</t>
  </si>
  <si>
    <t>¿En qué estado se encuentran los equipos actualmente?</t>
  </si>
  <si>
    <t>¿Actualmente todo los equipos listados (1332) reciben mantenimiento preventivo?</t>
  </si>
  <si>
    <t>¿Si el listado total de equipos es 1332, Metro asegura que programa el mantenimiento mensual de todos esos equipos?</t>
  </si>
  <si>
    <t>¿Ya que el contrato es a precios unitarios, Metro asegura una cantidad mínima de equipos a mantener mensualmente?</t>
  </si>
  <si>
    <t>Dentro del Mantenimiento Preventivo ocurrirá que en dos meses del año coincidirá el MPN y el MM de un equipo. ¿Metro ese mes programa el MM y omite el MPN o lanza los dos?</t>
  </si>
  <si>
    <t xml:space="preserve">¿Es posible que Metro entregue el Plan de Mantenimiento Preventivo para los equipos, con su frecuencia y tiempo de duración de la actividad? </t>
  </si>
  <si>
    <t>Anexo 1</t>
  </si>
  <si>
    <t>Todo</t>
  </si>
  <si>
    <t>¿Es posible que en el listado de equipos Metro incluya una columna con su estado actual y otra con el tiempo de uso (edad)?. Favor enviar en archivo excel.</t>
  </si>
  <si>
    <t>¿Existen ubicaciones de equipos donde para realizar el MP o MC, se requiera el uso de andamios o equipo alza hombre?</t>
  </si>
  <si>
    <t>¿Cuál es la fecha estimativa de inicio del servicio?</t>
  </si>
  <si>
    <t>¿Con que anticipación se avisará de la adjudicación respecto al inicio del servicio?</t>
  </si>
  <si>
    <t>Aclaración N°1</t>
  </si>
  <si>
    <t>Articulo 8</t>
  </si>
  <si>
    <t>De acuerdo a Aclaración N°1 y a ingreso desfasado de equipos al contrato. ¿El edificio SEAT, CCA, Casona, G.Gral, ingresarán al contrato en Febrero 2018?</t>
  </si>
  <si>
    <t>Anexo N° 6</t>
  </si>
  <si>
    <t>6.1.2</t>
  </si>
  <si>
    <t>¿Es posible incorporar un equipo ventana nuevo para el inicio de la rotación en el mantenimiento mayor, con la unica inconveniencia que los equipos ventanas irán cambiando de ubicación? ¿Los equipos ventanas están asociados a una ubicación fija?</t>
  </si>
  <si>
    <t>Anexo N°7</t>
  </si>
  <si>
    <t>¿Es posible entregar la cantidad de fallas por tipo de equipo?</t>
  </si>
  <si>
    <t>Articulo 12.</t>
  </si>
  <si>
    <t>12.2</t>
  </si>
  <si>
    <t>Favor aclarar como se pagará el Servicio Mantenimiento Correctivo</t>
  </si>
  <si>
    <t>Formulario 14 A</t>
  </si>
  <si>
    <t>¿Es posible que envíen el Formulario económico 14 A en formato excel?</t>
  </si>
  <si>
    <t>¿Metro de acuerdo a su experiencia, cual es la dotación que estima se debe considerar para este servicio de acuerdo a la carga de mantenimiento preventivo y correctivo, para las zonas A y B?</t>
  </si>
  <si>
    <t>¿Cuál es el promedio de horas de atención por falla?</t>
  </si>
  <si>
    <t>¿Es posible que envíen la programación de mantenimiento del año 2016, para los equipos existentes ese año?</t>
  </si>
  <si>
    <t>Articulo 10.</t>
  </si>
  <si>
    <t>10.3</t>
  </si>
  <si>
    <t>¿Metro tiene considerado un periodo de marcha blanca, antes de aplicar las multas?</t>
  </si>
  <si>
    <t>Articulo 4.</t>
  </si>
  <si>
    <t>4.7</t>
  </si>
  <si>
    <t>¿Metro exige que para el registro y control del mantenimiento (control informático), el contratista disponga de una persona con dedicación exclusiva a esta actividad?</t>
  </si>
  <si>
    <t>4.4</t>
  </si>
  <si>
    <t>¿El reemplazo o cambio de un equipo se considerará un trabajo adicional y se pagará aparte?</t>
  </si>
  <si>
    <t>¿La reparación y recuperación de repuestos se considera un trabajo adicional?</t>
  </si>
  <si>
    <t>Articulo 6</t>
  </si>
  <si>
    <t>6.3</t>
  </si>
  <si>
    <t>¿Los certificados de estudio del personal técnico, se deben entregar una vez adjudicado el contrato?</t>
  </si>
  <si>
    <t>Anexo N°1</t>
  </si>
  <si>
    <t xml:space="preserve">Favor indicar capacidad de los chillers y el tipo de enfriamiento de cada uno </t>
  </si>
  <si>
    <t>Favor indicar que tipo de equipo son las centrales Split. ¿Serán equipos de alta capacidad?, ¿O simplemente Split?</t>
  </si>
  <si>
    <t>En el listado de equipo especifica Mini Central ¿es lo mismo que Central Split?</t>
  </si>
  <si>
    <t>Favor indicar ubicación, caudal y presión del equipo Inyector de Aire</t>
  </si>
  <si>
    <t>Favor indicar ubicación de la torre de enfriamiento ¿Esta operativa?</t>
  </si>
  <si>
    <t>Artículo 5</t>
  </si>
  <si>
    <t>¿La boleta de fiel cumplimiento es por el total del contrato o valor anual y renovable?</t>
  </si>
  <si>
    <t>¿Metro dispone de dependencias de oficina y bodega para la operación del contratista? ¿Cuál es el aporte de Metro?</t>
  </si>
  <si>
    <t>5.3</t>
  </si>
  <si>
    <t>¿Cuántos kilos de refrigerante (sustancia peligrosa) son extraidos anual o mensualmente en todo el contrato?</t>
  </si>
  <si>
    <t>¿Cuál es la cantidad en kilos mensuales o anuales de sustancias peligrosas totales que emite el total del contrato?</t>
  </si>
  <si>
    <t>¿Metro tiene exigencia de uso de ropa ignifuga?</t>
  </si>
  <si>
    <t>Formulario 14</t>
  </si>
  <si>
    <t>¿Se puede entregar una oferta economica anexa a las solicitadas?</t>
  </si>
  <si>
    <t>¿El mantenimniento de los tableros eléctricos relacionados a loe equipos de aire acondicionado están considerdos dentro del alcance del servico?</t>
  </si>
  <si>
    <t>¿Dentro del alcance del servicio, se consideran los equipos que están ubicados al interior de los carros?</t>
  </si>
  <si>
    <t>Articulo 11</t>
  </si>
  <si>
    <t>Articulo11</t>
  </si>
  <si>
    <t>Favor confirmar si en la Oferta Técnica se deben presentar los CV del personal involucrado en el servicio y hasta que cargo.</t>
  </si>
  <si>
    <t>¿Existe algún tipo de equipo a mantener al interior de los túneles?</t>
  </si>
  <si>
    <t>Anexo N° 4</t>
  </si>
  <si>
    <t>En relación al listado de repuestos, ¿de que material debe ser la bandeja de desagüe? ¿y para que equipos se deben considerar? ¿solo equipos Split unidad exterior? ¿pueden enviar dimensiones?</t>
  </si>
  <si>
    <t>¿Metro tiene proyectado el cambio de equipos ya cercanos a su vida útil?</t>
  </si>
  <si>
    <t>Favor indicar marca, modelo y tipo de los sensores inductivos.</t>
  </si>
  <si>
    <t>Articulo 1.</t>
  </si>
  <si>
    <t>¿Ante la incertidumbre de preguntas no respondidas correctamente, existirá una nueva ronda de respuestas. Ya que se indica que no se aceptarán ofertas bajo supuestos o condiciones no contemplados en las bases de Licitación?</t>
  </si>
  <si>
    <t>Servicios</t>
  </si>
  <si>
    <t>Sobre "OFERTA TÉCNICA"</t>
  </si>
  <si>
    <t>¿Que tipo de Manuales técnicos se están solicitando, favor de especificar?</t>
  </si>
  <si>
    <t>Articulo 24</t>
  </si>
  <si>
    <t>¿La charla de seguridad “Capacitación” que se describe en el Articulo 24. Tiene un costo para el Oferente?</t>
  </si>
  <si>
    <t>Articulo 29</t>
  </si>
  <si>
    <t>¿Es necesaria la presencia permanente de un Administrador de Contrato para el Servicio?</t>
  </si>
  <si>
    <t>Articulo 28</t>
  </si>
  <si>
    <t>Articulo 5</t>
  </si>
  <si>
    <t>Favor enviar el plan de Manejo de Residuos Peligrosos de METRO</t>
  </si>
  <si>
    <t>Favor enviar características de estanques y tambores que se utilizan para depositar los desechos productos del servicio.</t>
  </si>
  <si>
    <t>Articulo 33</t>
  </si>
  <si>
    <t>Favor indicar cantidad y características técnicas del Contenedor que Metro solicitará, indicado en el Articulo 33. “Limpieza de los Recintos”</t>
  </si>
  <si>
    <t>Articulo 4</t>
  </si>
  <si>
    <t>4. Validar que es sólo una boleta de garantía por 1.100 UF para la zona A y B y no dos boletas por cada zona.</t>
  </si>
  <si>
    <t>6. En los casos de paralización de personal de METRO. ¿Como el contratista ejecutara el plan de mantenimiento? Esto afectará directamente el pago del servicio. ¿Metro en este caso costeará por los días no trabajados a los trabajadores del contratista?</t>
  </si>
  <si>
    <t>¿Que tipo de Equipo es “Central Compacta Muro”? favor de definir o especificar.</t>
  </si>
  <si>
    <t>¿Que tipo de Equipo es “Central Split”?, favor de definir o especificar.</t>
  </si>
  <si>
    <t>¿Que tipo de Equipo es “Inyector de Aire”?, favor de definir o especificar</t>
  </si>
  <si>
    <t>Formulario 14A</t>
  </si>
  <si>
    <t>Se indica que el Valor del Mantenimiento Correctivo debe estar considerado dentro del monto por mantenimiento Preventivo Normal, quiere decir; los valor que se exponen en el Formulario N° 14-A deben contener el mantenimiento correctivo?</t>
  </si>
  <si>
    <t>Existe en la actualidad planta de tratamiento de agua para los equipos Chillers y torres de enfriamiento? Quien realizará el servicio de mantenimiento y la reposición de productos químicos?</t>
  </si>
  <si>
    <t>Formulario 14B</t>
  </si>
  <si>
    <t>Favor indicar tipo de contactores de fuerza mas solicitados para tomar un promedio en el listado de repuestos formulario N°14-B</t>
  </si>
  <si>
    <t>Favor indicar el tipo de filtro mas recurrente de cambio 30/30, ya que existen una variada gama de filtros con diferentes costos unitarios por filtro.</t>
  </si>
  <si>
    <t>Favor indicar medidas de filtros de carbón activados mas recurrente, el costo es relevante en función de sus dimensiones</t>
  </si>
  <si>
    <t>Favor indicar medidas de cambio de cañerías más recurrentes</t>
  </si>
  <si>
    <t>Favor indicar medidas y tipo de manómetro, características.</t>
  </si>
  <si>
    <t>Favor indicar características de Motor Ventilador</t>
  </si>
  <si>
    <t>Articulo 1</t>
  </si>
  <si>
    <t>PLC Centrales; que tipo de servicio de repuestos son los necesarios, no es posible realizar una cotización de un sistema de PLC con esas características.</t>
  </si>
  <si>
    <t>En general para el listado de repuestos necesarios para el Servicio, ¿el oferente deberá incorporar marca y modelo de lo expuesto en la planilla de repuestos?, ya que existe una alta gama de elementos con diferentes precios.</t>
  </si>
  <si>
    <t>Articulo 3</t>
  </si>
  <si>
    <t xml:space="preserve">Articulo 3, Especificaciones técnicas Generales, cual es el % de equipos que se ha retirado en forma anual del actual contrato de mantenimiento? </t>
  </si>
  <si>
    <t>Con respecto al mantenimiento mayor de los Equipos Chillers y los costos que se incurran en aquellos servicios serán cotizados en forma independiente?</t>
  </si>
  <si>
    <t>¿Para el caso de servicios Adicionales, los costos que se incurran en dichos servicios serán ofertados al momento de ser solicitados y pagados en los estado de pago mensual? O formaran parte del servicio de mantenimiento?</t>
  </si>
  <si>
    <t>¿Qué porcentaje del total de equipos hoy esta en un 100% de operación?</t>
  </si>
  <si>
    <t>Articulo 9</t>
  </si>
  <si>
    <t>9.3.3</t>
  </si>
  <si>
    <t>Se indica que la disponibilidad para el servicio es de un 96%. ¿Eso quiere decir 1278 equipos deben estar al 100%, pero según el listado de fallas promedio de equipos indica que al menos 114 equipos caen en algún tipo de reparación mensual. Valor validar el 96% de disponibilidad.</t>
  </si>
  <si>
    <t>Tenemos un lugar fisico de permanencia en edificio SEAT</t>
  </si>
  <si>
    <t>De acuerdo a su experiencia cual es la cantidad de personal que se requiere para la totalidad de equipos</t>
  </si>
  <si>
    <t>periocidad mantención? De acuerdo a nuestra experiencia deberia ser trimestral</t>
  </si>
  <si>
    <t>¿ Los accesos a las estaciones estaran expeditos ?</t>
  </si>
  <si>
    <t>Es necesario tener equipos de respaldo por fallas de equipamiento, especificamente equipos portatiles</t>
  </si>
  <si>
    <t>Horarios en los cuales se puede trabajar en las estaciones? Por favor mencionar horarios ingreso y salida</t>
  </si>
  <si>
    <t>con respecto a las reparaciones se cobra el repuesto + mano de obra ? O solo el repuesto</t>
  </si>
  <si>
    <t>La empresa adjudicada tendra libre acceso a las estaciones o todo ingreso es con autorización previa de metro</t>
  </si>
  <si>
    <t>1. Generalidades</t>
  </si>
  <si>
    <t>El detalle de los equiops y servicios considerados dentro de la prestación del servicio de mantenimiento se resume en la siguiente tabla (Tabla N°1)</t>
  </si>
  <si>
    <t>¿El Contrato considera agregar o retirar equipos del parque actual indicado en Tabla N°1?</t>
  </si>
  <si>
    <t>La Empresa de Transporte de Pasajeros Metro S.A. requiere contratar los servicios de mantenimiento preventivo y correctivo, por un periodo de 36 meses prorrogable por 12 meses, para los sistemas y equipos de climatización instalados en las distintas estaciones, talleres y otros recintos</t>
  </si>
  <si>
    <t>¿Metro, dispondrá de dependencias para el contratista?</t>
  </si>
  <si>
    <t>Catastro general de equipos instalados en Zona A y B.</t>
  </si>
  <si>
    <t>Los equipos de Aire Acondicionado que se encuentra fuera de servicio al momento de comenzar el contrato ¿se revisan? ¿se envía presupuesto adicional para cada caso?</t>
  </si>
  <si>
    <t>¿En caso de que se agreguen o retiren equipos, cómo se manifestará esta diferencia en el costo del servicio?</t>
  </si>
  <si>
    <t>4.2 Mantenimiento Preventivo</t>
  </si>
  <si>
    <t xml:space="preserve">El mantenimiento preventivo, en general, deberá ser efectuado en horario nocturno entre las 24:00 horas y las 05:00 horas para equipos ubicados en las estaciones y en horario diurno en recintos de Supervisores </t>
  </si>
  <si>
    <t>¿Horarios de trabajo correctivo y preventivo?</t>
  </si>
  <si>
    <t>¿En caso que la reparación requiera mas del tiempo estipulado en las bases, se informa a quien y cual seria el respaldo de esta demora?</t>
  </si>
  <si>
    <t>Se requiere un mantenimiento mayor a los equipos Chiller una vez al año.</t>
  </si>
  <si>
    <t xml:space="preserve">¿Metro entregará información técnica de los equipos chiller en lo referente a planos, sistemas de control, eléctricos y mecánicos? </t>
  </si>
  <si>
    <t>¿Respecto de los otros equipos entregará información técnica?</t>
  </si>
  <si>
    <t>4.3 Mantenimiento Correctivo</t>
  </si>
  <si>
    <t>Posteriormente se valida la informacion con el Parte correspondiente</t>
  </si>
  <si>
    <t>¿Quién valida la información? ¿Existe algún procedimiento para tal fin?</t>
  </si>
  <si>
    <t>En los casos de falla reiterada el Contratista deberá realizar una investigación para determinas las causas específicas, sus orígenes, las consecuencias y solución.</t>
  </si>
  <si>
    <t xml:space="preserve">Favor definir qué se entiende por "falla reiterada".
</t>
  </si>
  <si>
    <t>¿Quién y cómo se determina si una falla tiene la condición de reiterada?</t>
  </si>
  <si>
    <t>Es la acción de carácter puntual a raíz del uso, agotamiento de la vida útil u otros factores externos, de componentes, partes, piezas y materiales del equipo, permitiendo su recuperación, restauración o renovación</t>
  </si>
  <si>
    <t>En caso que alguna reparación requiera tiempo prolongado, ¿Se debe considerar instalar un equipo (ej.: portátil) de reemplazo? ¿Se cobra de forma aparte el nuevo equipo?</t>
  </si>
  <si>
    <t>También deberá incluir en la oferta técnica de Zona A, el servicio de un técnico de nivel superior con dedicación exclusiva para el mantenimiento correctivo como servicio especial en la atención de los equipos de los edificios SEAT-CCA-CASONA-A. OVALLE-G. GRAL.</t>
  </si>
  <si>
    <t>¿Solo se requiere de un técnico o también se debe considerar un Ayudante?</t>
  </si>
  <si>
    <t>¿Este grupo también podrá realizar los mantenimientos preventivos de estos recintos?</t>
  </si>
  <si>
    <t>Este servicio especial podrá efectuar turno en dependencia de Metro.</t>
  </si>
  <si>
    <t>¿La permanencia incluye casino, camarines, duchas?</t>
  </si>
  <si>
    <t>¿El contratista debe equipar esta permanencia con muebles u otros elementos?</t>
  </si>
  <si>
    <t>4.4 Servicios Adicionales</t>
  </si>
  <si>
    <t>Existen actividades que por naturaleza del contrato no se encuentran incluidas en el mantenimiento sistemático, por ende, el contratista debe contar con la disposición y las HH disponibles para entregar presupuestos asociados a estos trabajos.</t>
  </si>
  <si>
    <t>¿Cómo se pagarán estos trabajos?</t>
  </si>
  <si>
    <t>¿El contrato cuenta con un monto límite para este ítem?</t>
  </si>
  <si>
    <t>4.5 Recepción y registro de averías</t>
  </si>
  <si>
    <t>El Contratista deberá llevar un registro diario de las averías emitidas por Metro S.A. consignado de la siguiente información…</t>
  </si>
  <si>
    <t>¿Metro facilitará los catastros y hojas de vida de los equipos?</t>
  </si>
  <si>
    <t>4.7 Control informático del mantenimiento</t>
  </si>
  <si>
    <t>Del mismo modo, el Contratista deberá emitir un informe donde incluirá la información del mantenimiento anterior con la retroalimentación y todos los registros al encargado de Metro de la línea correspondiente.</t>
  </si>
  <si>
    <t>¿Cuántos encargados de Metro son y dónde se debe dejar la información?</t>
  </si>
  <si>
    <t>Además, mensualmente, el Contratista deberá emitir un informe donde incluirá la información del mantenimiento realizado.</t>
  </si>
  <si>
    <t>¿Existe un formato para este informe?</t>
  </si>
  <si>
    <t>Metro S.A. cuenta con un software de gestión de mantenimiento que pondrá a disposición del Contratista</t>
  </si>
  <si>
    <t>¿Cómo se gestionarán las Ordenes de Trabajo en el Software de mantenimiento de metro?</t>
  </si>
  <si>
    <t>¿Se generarán capacitaciones para el uso del software?</t>
  </si>
  <si>
    <t>El Contratista se hará responsable del retiro y tratamiento de los residuos peligrosos, contaminantes o tóxicos, producto de las actividades de mantenimiento realizado, los que deberán estar de acuerdo con las políticas de Metro S.A. al respecto y cumplir los procedimientos para tal efecto</t>
  </si>
  <si>
    <t xml:space="preserve">¿El contratista se hace responsable por residuos usados en los equipos?¿Debe entregar certificado o documento que acredite el manejo de estos? </t>
  </si>
  <si>
    <t>8 Recepción de los trabajos</t>
  </si>
  <si>
    <t>Los trabajos de mantenimiento ejecutados por el Contratista serán recepcionados por los Inspectores Técnicos</t>
  </si>
  <si>
    <t>¿Esta recepción se realizará en conjunto con personal Contratista?</t>
  </si>
  <si>
    <t>Si se determina que los trabajos no cumplen con las exigencias de calidad definidas, se encuentran defectuosos o se utilizaron materiales y/o repuestos de inferior calidad a la ofertada, no se dará curso a la recepción de estos.</t>
  </si>
  <si>
    <t>¿Cuáles son las exigencias de calidad definidas?</t>
  </si>
  <si>
    <t>ANEXO 4</t>
  </si>
  <si>
    <t>Listado basico de repuestos</t>
  </si>
  <si>
    <t>En relación a los repuestos nombrados en las bases, si este se encuentra descontinuado o no hay referencia de este por falta de información o antecedentes, ¿se puede consultar a Metro para poder obtener información detallada de cada repuesto?</t>
  </si>
  <si>
    <t>El Contratista deberá proporcionar a su personal, vestuario de trabajo acorde con la imagen corporativa de metro S.A.</t>
  </si>
  <si>
    <t>Manejo de residuos, efluentes y emisiones.</t>
  </si>
  <si>
    <t>¿Se indica que El contratista debe eliminar de los recintos de Metro todo material o exedente de limpieza que utilice para ejecutar el servicio?.     ¿el destino final de los filtros desechables de aire se consideran de la misma forma?</t>
  </si>
  <si>
    <t>POLIZAS DE SEGURO</t>
  </si>
  <si>
    <t xml:space="preserve">Se consulta a las Compañias de Seguro por este producto, las que manifiestan que dicha poliza se puede extender por un máximo de 24 meses.  ¿se puede considerar vigencia a 24 meses y luego contratar otra equivalente por la diferencia de vigencia del contrato?.  </t>
  </si>
  <si>
    <t>14-A</t>
  </si>
  <si>
    <t>FORMULARIOS DE COTIZACION</t>
  </si>
  <si>
    <t xml:space="preserve">Se indica 12 mantenciones MPN y dos mantenciones 2 MPM, ¿se puede considerar otras frecuencias de servicio?, ¿En los meses que corresponde efectuar MPN + MPM se cobran ambas o solo MPM? </t>
  </si>
  <si>
    <t>4.3</t>
  </si>
  <si>
    <t>MANTENIMIENTO</t>
  </si>
  <si>
    <t>Para Zona A, edificioS SEAT-CCA-CASONA-A.OVALLE-G. GRAL:, se solicita un operador residente.  ¿se cuenta con un recinto para custodia y resguardo de herranmientas?.,¿hay un sistema de alimentación al que nos podamos acoger para esta persona?., ¿con uno es suficiente?., ¿no es requerido sus servicios en dia sábado?</t>
  </si>
  <si>
    <t>REPUESTOS</t>
  </si>
  <si>
    <t>Se entiende que en caso de requerir un repuesto que no se encuentre en el listado, será suministrado por Metro., ¿se establece un tiempo máximo para entrega de este?., ¿podemos cotizar dicho repuesto en la ocasión con el fin de agilizar el servicio?</t>
  </si>
  <si>
    <t>4.5</t>
  </si>
  <si>
    <t>CONTROL Y REGISTRO DE AVERIAS</t>
  </si>
  <si>
    <t xml:space="preserve">¿El registro de averías se llevará en el software de control de mantenimiento de Metro, o debemos crear un registro paralelo? </t>
  </si>
  <si>
    <t>CONTROL INFORMATICO DE MANTENIMIENTO</t>
  </si>
  <si>
    <t>¿El PC solicitado para gestión de mantenimiento debe instalarce en dependencias de Metro o hay una VPN para gestionar remotamente?.</t>
  </si>
  <si>
    <t xml:space="preserve">¿El sofware utilizado es SISMAN?.,¿según experiencias, se requiere necesariamente una persona dedicada exclusivamente a su gestión? </t>
  </si>
  <si>
    <t>Metro, proporciona transporte al interrior de estaciones en caso de atención de emergencias y reparaciones en horario servicio diurno?.</t>
  </si>
  <si>
    <t>¿El mantenimiento preventivo solo se puede efectuar de lunes a viernes, o consideramos también los fines de semana?</t>
  </si>
  <si>
    <t>¿Las recargas de refrigerante, las consideramos como mantenimiento correctivo o preventivo?</t>
  </si>
  <si>
    <t xml:space="preserve">¿Metro cuenta con equipos de AAC portátiles para apoyar ante eventuales contingencias,  o los debe proporcionar El Contratista? </t>
  </si>
  <si>
    <t>Pago</t>
  </si>
  <si>
    <t>¿Existe algún tipo de reajuste en los precios durante el periodo del contrato?</t>
  </si>
  <si>
    <t>ADJUDICACIÓN DE LA LICITACIÓN</t>
  </si>
  <si>
    <t>¿Cuál es el plazo que tendrá Metro S.A para decidir a qué oferta adjudicará la licitación?</t>
  </si>
  <si>
    <t>BOLETA DE GARANTÍA</t>
  </si>
  <si>
    <t>¿En qué fecha o plazo se devuelve la Boleta de Garantía a los proponentes que no fueron adjudicados con el Contrato?</t>
  </si>
  <si>
    <t>Respecto de la Garantía de Fiel Cumplimiento, incluso si aún se encuentra vigente después de terminado el contrato, en qué plazo será devuelta.</t>
  </si>
  <si>
    <t>Articulo 10</t>
  </si>
  <si>
    <t>FIRMA Y ANTECEDENTES DEL CONTRATO</t>
  </si>
  <si>
    <t>¿Se podrán solicitar modificaciones al Contrato propuesto dentro del plazo indicado para su firma?</t>
  </si>
  <si>
    <t>¿Se puede solicitar ampliación del plazo de firma del contrato y de entrega de la boleta de garantía?</t>
  </si>
  <si>
    <t>MULTAS</t>
  </si>
  <si>
    <t>¿Los incumplimientos en los que podría recaer el contratista, para que Metro S.A  aplique las multas señaladas en este artículo, son sólo los ahí indicados?</t>
  </si>
  <si>
    <t>¿De qué manera Metro S.A comunicará al contratista de la aplicación de multas?</t>
  </si>
  <si>
    <t>¿Las multas tienen un límite global o individual respecto al monto de su aplicación?</t>
  </si>
  <si>
    <t>¿Existe algún procedimiento para la apelación de las multas?, ¿Si es así, cuáles son sus plazos?</t>
  </si>
  <si>
    <t>Articulo 12</t>
  </si>
  <si>
    <t>PÓLIZA</t>
  </si>
  <si>
    <t>¿Existe un límite de responsabilidad para el contrato?, ¿Se puede indicar que el límite de responsabilidad sea el monto del contrato?</t>
  </si>
  <si>
    <t>¿Es el 10% el límite máximo de las multas que se pueden cursar?</t>
  </si>
  <si>
    <t>Zonas de Operación</t>
  </si>
  <si>
    <t>Metro adjudicará a 1 o 2 empresas, según zona de adjudicación</t>
  </si>
  <si>
    <t>Catastro</t>
  </si>
  <si>
    <t>¿Es posible compartir el listado actualizado de los equipos?</t>
  </si>
  <si>
    <t>Anexo 6</t>
  </si>
  <si>
    <t>Informes de trabajo</t>
  </si>
  <si>
    <t>Punto 4,2</t>
  </si>
  <si>
    <t>Mantenimiento Preventivo</t>
  </si>
  <si>
    <t>En caso que el equipo no quede operativo por fallas externas al mantenimiento (pieza malas, daños en la infraestructura, entre otros). ¿Se cursará multa al contratista?</t>
  </si>
  <si>
    <t>Punto 4,3</t>
  </si>
  <si>
    <t>Mantenimiento Correctivo</t>
  </si>
  <si>
    <t>¿Cuántos técnicos como mínimo deben estar en la instalaciones de Metro y en qué horarios para realizar los correctivos</t>
  </si>
  <si>
    <t>Punto 4,4</t>
  </si>
  <si>
    <t>Servicios adicionales</t>
  </si>
  <si>
    <t>¿Existe un minimo de HH que se deben tener disponibles para este tipo de evento?</t>
  </si>
  <si>
    <t>Punto 4,6</t>
  </si>
  <si>
    <t>Metro</t>
  </si>
  <si>
    <t>El cliente disponibiliza un lugar para dejar los repuestos</t>
  </si>
  <si>
    <t>Articulo 7</t>
  </si>
  <si>
    <t>Deficiencias técnicas</t>
  </si>
  <si>
    <t>Cual es el criterio que Metro usará para determinar que un equipo tiene deficiencias técnicas.</t>
  </si>
  <si>
    <t>¿El Plan de Manejo de Residuos Peligrosos debe estar visado por el Servicio de Salud si la empresa genera menos de 12 toneladas de residuos peligrosos al año y no genera residuos tóxicos agudos?</t>
  </si>
  <si>
    <t>¿Metro cuenta con lugar de almacenamiento transitorio de residuos peligrosos? Y si es así, ¿se pueden disponer los residuos generados durante nuestras mantenciones preventivas y/o correctivas en él?</t>
  </si>
  <si>
    <t>4.2</t>
  </si>
  <si>
    <t>Para la Zona A se requiere un Técnico de nivel superior exclusivo en horario de 8:00 Hrs a 18:00hrs, según indican bases esté técnico podrá efectuar turno en dependencias del metro (sujeta a disponibilidad), favor aclarar si existirá alguna instalación disponible para este trabajador o se debe considerar estadía externa en nuestras dependencias.</t>
  </si>
  <si>
    <t>¿La intervención por terceros (que generen fallas en equipo) y llamados por mala operación de usuarios son servicios adicionales?</t>
  </si>
  <si>
    <t>¿Trabajos correctivos y/o reparaciones están incluidos dentro del contrato o se cobran aparte?</t>
  </si>
  <si>
    <t>Si al inicio de contrato existen fallas, deficiencias o averías en los equipos, ¿deben ser presupuestadas aparte en base a un levantamiento o se deben incorporar inmediatamente al contrato y asumir los costos de reparación por parte nuestra?</t>
  </si>
  <si>
    <t>Se indica que las emergencias son servicios adicionales. ¿cuáles serían ejemplos de estas emergencias?</t>
  </si>
  <si>
    <t>¿Tendrá acceso a almuerzos en Casino de edificios administrativos y Talleres el personal de mantenimiento?</t>
  </si>
  <si>
    <t>Los mantenimientos preventivos en estaciones de metro se realizarán en horario nocturno. ¿se pueden realizar de Lunes a Domingo?</t>
  </si>
  <si>
    <t>En el caso de días festivos, ¿se debe tener personal de turno?</t>
  </si>
  <si>
    <t>En el caso de no contar con stock y/o existencia del repuesto original, ¿es factible disponer de un repuesto alternativo?</t>
  </si>
  <si>
    <t>Se entiende en las bases que solo se pagará por servicio realizado, como se actuará cuando no es posible realizar el mantenimiento por problemas atribuibles al mandante (ej. Sin acceso)</t>
  </si>
  <si>
    <t>En visita se pudo ver que actualmente hay equipos que no funcionan, ¿se hará una puesta de nivel de estos o quedarán fuera de licitación?</t>
  </si>
  <si>
    <t>Todo el personal del contratista deberá tener una credencial de "Contratista metro".
El costo de la credencial provisoria es de $1.400 cada una, y tiene vigencia de 1 mes, mientras se hace la habilitación de cada trabajador (registro de documentación, exámenes y cursos). Luego la credencial definitiva tiene un costo de $2.100.
Para las líneas 3 y 6, la credencial definitiva debe ser con chip, que tiene un costo de $3.000.</t>
  </si>
  <si>
    <t>¿Se considera el mantenimiento del el Chiller con mano de obra propia?, ¿Existen torres de enfriamiento a mantener? De existir favor detallar el servicio.</t>
  </si>
  <si>
    <t>Indicar número actual de técnicos climatización dispuestos para esta atención por zona A y B.</t>
  </si>
  <si>
    <t>No.</t>
  </si>
  <si>
    <t>Remitirse al Art. 13 del Título I de las Bases de Licitación.</t>
  </si>
  <si>
    <t>Remitirse al Art. 5 del Título II de las Bases de Licitación.</t>
  </si>
  <si>
    <t>Indicar cuales son los Aportes de Metro para el presente servicio</t>
  </si>
  <si>
    <t>Remitirse al Art. 4 del Título II de las Bases de Licitación.</t>
  </si>
  <si>
    <t>El plazo de entrega de la propuesta se mantendrá en la fecha indicada. ¿Es posible aplazar la entrega al menos en 7 días?</t>
  </si>
  <si>
    <t>¿Cómo se gestionan las OT a través del software, diarias, semanales o mensuales?</t>
  </si>
  <si>
    <t>Remitirse al Art. 10 del Título I de las Bases de Licitación.</t>
  </si>
  <si>
    <t>Remitirse al Art. 15 del Título I de las Bases de Licitación.</t>
  </si>
  <si>
    <t>Ver respuesta a pregunta n°41,</t>
  </si>
  <si>
    <t>En el caso de desmanes o actos terroristas, ¿estos serán considerados como emergencia?</t>
  </si>
  <si>
    <t>¿Es factible la subcontratación para algunos servicios?</t>
  </si>
  <si>
    <t>Sí, el adjudicado podrá contratar una póliza de seguro con la vigencia máxima que la compañía pueda otorgarle, pero este seguro deberá mantenerse vigente durante toda la vigencia del servicio, con los aumentos indicados en base de licitación. Por lo anterior, será responsabilidad del adjudicado, renovarlas, prorrogarlas o endosarlas antes de su vencimiento. Con una anticipación mínima de 60 días previos al término de la vigencia original.</t>
  </si>
  <si>
    <t>El plan de manejo de residuos de Metro S.A solo será facilitado a la empresa que se adjudique el servicio.</t>
  </si>
  <si>
    <t>El contratista se debe hacer cargo del retiro y eliminación de todos los residuos generados en las actividades de mantenimiento, ya sean domiciliarios, peligrosos y no peligrosos con una empresa autorizada por la Autoridad Sanitaria. Además, deberá entregar al administrador del contrato certificado de disposición final de estos residuos con una frecuencia que será definida una vez se realice el contrato.</t>
  </si>
  <si>
    <t>El plan de manejo al que hace referencia las EETT se refiere a un plan que la empresa adjudicada deberá presentar a Metro S.A para control interno sin necesidad de contar con Resolución Sanitaria, indicando los puntos que allí se especifican. No obstante Metro se reserva el derecho de hacer cumplir el plan que se presente a cabalidad.</t>
  </si>
  <si>
    <t xml:space="preserve">Al momento de adjudicación de la empresa, se deberá gestionar con la Subgerencia encargada de los recintos al interior de Metro S.A para destinar un lugar  donde el contratista deberá contar con un sitio de almacenamiento ( jaula) que cumpla con las condiciones mínimas para almacenamiento transitorio de residuos. Las condiciones del sitio de almacenamiento corren por cuenta del contratista. El retiro de los residuos desde este sitio de almacenamiento se establecerá con una frecuencia que dependerá de los residuos almacenados y que se tendrá que especificar en el plan de manejo de residuos que deberá presentar el contratista  al momento de comenzar con el servicio de mantenimiento. </t>
  </si>
  <si>
    <t>La oferta debe ser de acuerdo al formulario economico entregado.</t>
  </si>
  <si>
    <t>No se considerará para las metas de mantenimiento.</t>
  </si>
  <si>
    <t>No existe para la totalidad de los equipos, el contratista debe disponer de medios para realizar los mantenimientos cuando las tomas de agua no esten disponibles.</t>
  </si>
  <si>
    <t>Referirse a las especificaciones técnicas anexo 6.</t>
  </si>
  <si>
    <t>Refrigerente ecologico  familia R400</t>
  </si>
  <si>
    <t>Cada contratista considerará lo que estime necesario, Metro no otorgará dependencias físicas al contratista.</t>
  </si>
  <si>
    <t>Que cumpla EPP, con logo de la Empresa</t>
  </si>
  <si>
    <t>La alimentación del personal, asi como los gastos de traslado corren por parte del contratista.</t>
  </si>
  <si>
    <t>Sí.</t>
  </si>
  <si>
    <t>En todas las estaciones existen comedores, donde los contratistas pueden consumir sus alimentos.</t>
  </si>
  <si>
    <t>La supervisión de Metro se realizará de forma constante a los trabajos realizados por el contratista.</t>
  </si>
  <si>
    <t>Sí, 24x7. Todos los días del año.</t>
  </si>
  <si>
    <t xml:space="preserve">El alcance de la licitación son los equipos declarados en las especificaciones técnicas, los equipos adicionales o dados de baja se modificarán del contrato según corresponda. </t>
  </si>
  <si>
    <t>Sí, existen equipos con garantía de partes y piezas los cuales se gestionan a través de Metro.</t>
  </si>
  <si>
    <t>Los horarios de trabajo son 24/7. Para el mantenimiento preventivo, los trabajos se realizan en horario nocturno, salvo algunas excepciones que se ejecutarán en horario diurno lo que será coordinado con el/los adjudicados.</t>
  </si>
  <si>
    <t>Metro dispone de software para el mantenimiento preventivo y correctivo.</t>
  </si>
  <si>
    <t>Ver respuesta a pregunta n°16.</t>
  </si>
  <si>
    <t>La disposición final de residuos es responsabilidad del contratista con la respectiva emision de certificados.</t>
  </si>
  <si>
    <t>No exigible.</t>
  </si>
  <si>
    <t>Sí. Es parte del mantenimiento.</t>
  </si>
  <si>
    <t>Existen equipos antiguos con este refrigerante, aunque es la minoría.</t>
  </si>
  <si>
    <t>Corresponde a materiales fungibles, materiales de limpieza, insumos propios del mantenimiento preventivo y correctivo.</t>
  </si>
  <si>
    <t>Si con elevadores se refiere a equipos alzahombres, cada contratista debe considerar estos equipos dentro de su oferta técnica, sin un cobro particular por uso de este equipamiento.</t>
  </si>
  <si>
    <t>No, deberá rellenarse lo que sea necesario.</t>
  </si>
  <si>
    <t>Mantenimiento por parte de empresa colaboradora incluye Chillers el cual debe tener el mismo mantenimiento que los demas equipos. Existe solo una torre de enfriamiento.</t>
  </si>
  <si>
    <t>La cantidad de técnicos está de la mano con la cantidad de equipos de ejecución del mantenimiento y el cumplimiento de indicadores de mtto preventivo.</t>
  </si>
  <si>
    <t>El tope de multas mensual será al 10% de la facturación.</t>
  </si>
  <si>
    <t>Los servicios del contrato parten el dia 1 de febrero de 2018. Las líneas se irán incorporando de acuerdo a lo que se indica en aclaracion N°1.</t>
  </si>
  <si>
    <t>Se incluye en aclaración N°2.</t>
  </si>
  <si>
    <t xml:space="preserve">Se debe ofertar por el listado que se encuentra en los formularios de licitación. </t>
  </si>
  <si>
    <t>Los repuestos tienen relación a los modelos declarados en las especificaciones técnicas de este contrato.</t>
  </si>
  <si>
    <t>Existen equipos Carrier, Midea, VRF LG, TOSHIBA, equipos con post venta en chile.</t>
  </si>
  <si>
    <t>En todas las estaciones se encuentran disponible baños para el personal contratista, la disponibilidad de camarines para cambio de ropa se verá caso a caso.</t>
  </si>
  <si>
    <t>¿Metro S. A. proporcionará elevadores eléctricos o andamios si fuese necesario emplear para el servicio de mantenimiento a equipos en altura?</t>
  </si>
  <si>
    <t>¿Metro S. A., facilitará tomas de agua potable con grifo en las estaciones que no lo tengan, para realizar el lavado de filtros, equipos, etc.?</t>
  </si>
  <si>
    <t>No, estos equipos deben ser considerados en la oferta del proponente.</t>
  </si>
  <si>
    <t>El Certificado F-30 a incluir en Formulario N° 6, debe ser por cada técnico a presentar o general de la Empresa.</t>
  </si>
  <si>
    <t>General de la empresa.</t>
  </si>
  <si>
    <t>Ver respuesta N°24.</t>
  </si>
  <si>
    <t xml:space="preserve">Los ventiladores de extracción e inyección no son parte del alcance del contrato, para el caso del VRV si existiese alguna toma de agua, esta será facilitada, en el caso contrario el contratista debe considerar este hecho en su oferta técnica. </t>
  </si>
  <si>
    <t>Se debe considerar dentro del servicio, en el listado de equipos se encuentra diferenciado este mantenimiento mayor.</t>
  </si>
  <si>
    <t>¿Metro habilitará lugar físico + Bodega para Técnicos Mantenedores?</t>
  </si>
  <si>
    <t>Ver respuesta N°16.</t>
  </si>
  <si>
    <t>El mantenimiento se efectua de acuerdo al Plan Matriz de Metro. Referirse al anexo 6 de las EETTs</t>
  </si>
  <si>
    <t>Todo el personal debe pertenecer a la empresa adjudicada y en casos puntuales, previa autorización del Administrador Metro, se aceptan subcontratos.</t>
  </si>
  <si>
    <t>No esta incluido este tipo de tratamiento.</t>
  </si>
  <si>
    <t>Servicio con medios propios. Subcontratos ver respuesta N°61.</t>
  </si>
  <si>
    <t>Aproximadamente de las 00:00 hrs a 4:00 previa programacion a C.C. (Centro de Comunicaciones).</t>
  </si>
  <si>
    <t>Existen equipos Carrier, Midea, VRF LG, TOSHIBA, equipos con post venta en Chile.</t>
  </si>
  <si>
    <t>Disponibles para climatizar.</t>
  </si>
  <si>
    <t>Todo el parque indicado</t>
  </si>
  <si>
    <t>Debe cumplirse con el plan de mantenimiento anual en un 100%.</t>
  </si>
  <si>
    <t>Metro no asegura una cantidad mínima.</t>
  </si>
  <si>
    <t>Se programa el mantenimiento mayor y mantenimiento normal ya que son excluyentes.</t>
  </si>
  <si>
    <t>Se entrega al oferente adjudicado.</t>
  </si>
  <si>
    <t>No se considera.</t>
  </si>
  <si>
    <t>Sí, en algunos se requiere andamios o capacho, estos deben ser proporcionados por el proponente adjudicado.</t>
  </si>
  <si>
    <t>01 de febrero de 2018.</t>
  </si>
  <si>
    <t>Se espera adjudicar con anticipación suficiente.</t>
  </si>
  <si>
    <t>No, pues cuentan con N° de inventario del recinto.  Se instala equipo reemplazo y posterior al mantenemiento debe ser instalado en el mismo lugar.</t>
  </si>
  <si>
    <t>En anexo 7 de las especificaciones técnicas esta el promedio de fallas mensuales.</t>
  </si>
  <si>
    <t>No se pagará como item aparte, debe ir incorporado en la componente del mantenimiento preventivo normal.</t>
  </si>
  <si>
    <t>Se subirá.</t>
  </si>
  <si>
    <t>Metro no exige dotación mínima. Lo que solicita es la prestación de un servicio.</t>
  </si>
  <si>
    <t>Ver respuesta N°10.</t>
  </si>
  <si>
    <t>Referirse a las especificaciones técnicas Art. 4,3.</t>
  </si>
  <si>
    <t>Se entregará plan de mantenimiento a oferente(s) adjudicado(s).</t>
  </si>
  <si>
    <t>El adjudicado debe disponer de una persona para realizar este tipo de actividades 24/7.</t>
  </si>
  <si>
    <t>Se efectuará mediante presupuesto, el cual puede ser aceptado o rechazado.</t>
  </si>
  <si>
    <t>Se deben adjuntar a la oferta técnica y en caso de no encontrarse contratadas las personas que realizarán los trabajos, adjuntará el perfil de cargo.</t>
  </si>
  <si>
    <t>Chiller por agua y VRV. Capacidades entre 100 a 200 toneladas.</t>
  </si>
  <si>
    <t>Tipo muro, cielo/piso, Casette, baja silueta. Centrales compactas para mayor capacidad.</t>
  </si>
  <si>
    <t>Corresponde a centrales compactas.</t>
  </si>
  <si>
    <t>Edificio Administrativo CCA.  2° Subterraneo. Caudal y presión no disponible.</t>
  </si>
  <si>
    <t>Aproximadamente 150 Kg de refrigerante al año.</t>
  </si>
  <si>
    <t>Aproximadamente 150 Kg de sustancias peligrosas al año.</t>
  </si>
  <si>
    <t>El servico excluye el material rodante (trenes).</t>
  </si>
  <si>
    <t>Se deben presentar los curriculum del personal involucrado hasta el cargo de supervisor, para los técnicos basta con el perfil de cargo.</t>
  </si>
  <si>
    <t>Sí, existen algunas unidades exteriores en escotillas aire, cercanas al fin de los andenes.</t>
  </si>
  <si>
    <t>Bandejas desagues metálicas, tubos desagues en PVC alta presión. Las dimensiones corrresponden a la unidad condensadora según BTU.</t>
  </si>
  <si>
    <t>Existe programas de renovaciones.</t>
  </si>
  <si>
    <t>¿De que marca y modelos son los PLC asociados a los equipos de AA?</t>
  </si>
  <si>
    <t>PLC / microprocesadores de acuerdo a marca de los Chiller.</t>
  </si>
  <si>
    <t>¿Qué tipo de refrigerante utilizan los equipos instalados según listado? Favor indicar tipo de refrigerante asosciado a cantidad de equipos.</t>
  </si>
  <si>
    <t>Freon 22. Freon ecológico familia 400 (mayoría del parque).</t>
  </si>
  <si>
    <t>Corresponden a sensores de la marca de cada equipo (npn,pnp) midea, carrier, anwo, entre otros.</t>
  </si>
  <si>
    <t>No se solicitan manuales, el Contratista podrá proponer mejoras en los equipos, como asimismo, sugerir modificaciones a los procedimientos y a los manuales técnicos operativos que considere necesarios, las que serán evaluadas y autorizados por Metro S.A.</t>
  </si>
  <si>
    <t>La coordinación de los trabajos para el acceso a los diferentes recintos de Metro.</t>
  </si>
  <si>
    <t>El Retiro de estos elementos es a cargo del contratista, traslado y acopio de acuerdo a Ley de Medio Ambiente. Se exige entregar certificado recepción del centro de acopio.</t>
  </si>
  <si>
    <t>La capacidad del contenedor deberá adecuarse a la cantidad de residuos generados producto del manteniminto de los equipos.</t>
  </si>
  <si>
    <t>Corresponde a equipo split muro aproximadamnet 50.000BTU 380V.</t>
  </si>
  <si>
    <t>Corresponde a unidad UMA.</t>
  </si>
  <si>
    <t>Tratamiento de agua, análisis químico y productos químicos por parte del contratista.</t>
  </si>
  <si>
    <t>SCHNEIDER TIPO LC1 D  BOBINAS 24Vac  220Vac Kw de acuerdo a potencia del equipo.</t>
  </si>
  <si>
    <t>20x20x2    24x24x2       20x20x4</t>
  </si>
  <si>
    <t>Ver respuesta N°126.</t>
  </si>
  <si>
    <t>PVC alta presion 1" 1/2" desagues condensación.</t>
  </si>
  <si>
    <t>Solo en Chillers  aprox. 0-100 LP / 100-600 PSI HP</t>
  </si>
  <si>
    <t>380V 50HZ     HP     Ventilador ASLER</t>
  </si>
  <si>
    <t>Ver aclaració N°2.</t>
  </si>
  <si>
    <t>Referirse al anexo 4, item 26.</t>
  </si>
  <si>
    <t>De cubrir las necesidades del sistema a reparar.</t>
  </si>
  <si>
    <t>de forma anual 0%.</t>
  </si>
  <si>
    <t>No, deberán ser incluidos en el item del formulario económico que se indicará en Aclaracion N°2.</t>
  </si>
  <si>
    <t>Se pagarán adicionalmente en el estado de pago mensual.</t>
  </si>
  <si>
    <t>Todos los equipos se encuentran operativos.</t>
  </si>
  <si>
    <t>El numero de fallas es referencial. Existe un error en al cálculo del 96%.</t>
  </si>
  <si>
    <t>Se debe considerar 12 intervenciones preventivas normales y 2 mayores.</t>
  </si>
  <si>
    <t>No, estarán sujeto a disponibilidad.</t>
  </si>
  <si>
    <t>Es recomendable.</t>
  </si>
  <si>
    <t>Ver respuesa N° 64.</t>
  </si>
  <si>
    <t xml:space="preserve">La mano de obra para las reparaciones son parte del contrato. </t>
  </si>
  <si>
    <t>Los ingresos son con previa autorizacion.</t>
  </si>
  <si>
    <t>Se deben revisar y entregar diagnóstico caso a caso.</t>
  </si>
  <si>
    <t>El pago del mantenimiento esta relacionado con el costo unitario para cada equipo.</t>
  </si>
  <si>
    <t>Correctivo 24/7, preventivo desde las 00:00 a las 04:00, previa autorización de Metro.</t>
  </si>
  <si>
    <t>Todo trabajo debe ser informado.</t>
  </si>
  <si>
    <t>Metro entragará la documentacion técnica (que disponga) de los equipos.</t>
  </si>
  <si>
    <t>Metro entregará procedimiento al proveedor adjudicado.</t>
  </si>
  <si>
    <t>Más de 3 veces a la semana.</t>
  </si>
  <si>
    <t>Cuando la falla se repite masde 3 veces a la semana, previo análisis de causa raíz. Metro determinará esto.</t>
  </si>
  <si>
    <t>Remitirse al Manual de Seguridad que se adjunta.</t>
  </si>
  <si>
    <t>Por una vez en el Contrato, sin embargo, la política de las empresas debe
considerar realizar examen en forma azarística.</t>
  </si>
  <si>
    <t>En taller Cerrillos, se encontró que hay 8 equipos de precisión STULZ, pero en la Tabla N°1, de las Especificaciones técnicas generales, indican solamente 4. ¿Hay que considerar estos equipos que faltan?</t>
  </si>
  <si>
    <t>Son 8 unidades exteriores para 4 equipos interiores, el equipo de precisión incluye tanto sus unidades interiores como exteriores.</t>
  </si>
  <si>
    <t>Torre enfriamiento en escala de emergencia CCA. Está operativa.</t>
  </si>
  <si>
    <t>Se evaluará, pero no está considerado.</t>
  </si>
  <si>
    <t>Existirá personal de Metro que dará continuidad operacional a los servicios (servicios minimos).</t>
  </si>
  <si>
    <t>Se debe considerar un equipo portátil a cargo del contratista para las boleterias.</t>
  </si>
  <si>
    <t>Se requiere de un profesional que pueda dar solución oportuna a la reparación.</t>
  </si>
  <si>
    <t>No incluye permanencia.</t>
  </si>
  <si>
    <t>Sí. Con prioridad al mantenimiento correctivo señalado.</t>
  </si>
  <si>
    <t>El contratista debe asumir el costo de este requerimiento.</t>
  </si>
  <si>
    <t>El Contratista deberá llevar un registro diario de las averías emitidas por Metro S.A desde que inicia el contrato.
El catastro está en Anexo de ET y las hojas de vida se entregará a contratista(s) adjudicado(s).</t>
  </si>
  <si>
    <t>Se entrgará organigrama al contratista adjudicado.</t>
  </si>
  <si>
    <t>Se acordará formato del informe al contratista adjudicado.</t>
  </si>
  <si>
    <t>Se entregarán las coordinaciones al contratista adjudicado.</t>
  </si>
  <si>
    <t>Deberá entregar certificado de acuerdo a la normativa ambiental vigente.</t>
  </si>
  <si>
    <t>La  recepción debe ser en conjunto a menos que Metro indique lo contrario.</t>
  </si>
  <si>
    <t>Las exigencias de calidad corresponden  al óptimo funcionamiento del equipo.</t>
  </si>
  <si>
    <t>En este caso deberá ser analizado en forma conjunta, Metro - Contratista.</t>
  </si>
  <si>
    <t xml:space="preserve">A que se refiere con acorde a imagen corporativa de Metro., ¿diseño especial?, ¿buzo?, ¿traje dos piezas?, ¿color?, etc </t>
  </si>
  <si>
    <t>El contratista debe llevar en su vestimenta el nombre de su empresa.</t>
  </si>
  <si>
    <t>Corresponde a 12 actividades de mantenimiento normal al año y  2 actividades de mantenimitno mayor al año.</t>
  </si>
  <si>
    <t>No cuenta con recinto para contratista, puede utilizar el casino a costo del contratista.</t>
  </si>
  <si>
    <t>No establece tiempo, el contratista deberá entregar presupuesto.</t>
  </si>
  <si>
    <t>Deben tener una hoja de vida de cada equipo con el regsitro histórico de averías y mantenimiento preventivo.</t>
  </si>
  <si>
    <t>Debe ser instalado en dependencias de Metro, se entregará VPN.</t>
  </si>
  <si>
    <t>Se utilizará software de gestión de mantenimiento. Debe ser utilizado para la gestión de mantenimiento correctivo y preventivo.</t>
  </si>
  <si>
    <t>El contratista adjudicado debe contemplar dentro de sus labores el traslado del personal a su costo.</t>
  </si>
  <si>
    <t>¿Durante el servicio nocturno, puede un equipo de trabajo ingresar a dos o tres estaciones a la vez?</t>
  </si>
  <si>
    <t>Los ingresos pueden ser autorizados declarando encargados de grupo.</t>
  </si>
  <si>
    <t>¿Se puede acceder al historico de fallas de cada unidad?</t>
  </si>
  <si>
    <t>El contratista adjudicado podrá solicitar el histórico de fallas donde Metro decidirá si entrega esta informacion.</t>
  </si>
  <si>
    <t>Las recargas deberán ser consideradas para el mantenimiento correctivo y preventivo.</t>
  </si>
  <si>
    <t>El contratista debera considerar portátiles para equipos de boletería.</t>
  </si>
  <si>
    <t>El contrato debe estar listo para iniciar el dia 1 de febrero, Metro informará oportunamente sobre la adjudicación para hacer las gestiones de inicio de contrato.</t>
  </si>
  <si>
    <t>Pendiente.</t>
  </si>
  <si>
    <t>Se entregará esta información junto con el estado de pago mensual.</t>
  </si>
  <si>
    <t>Se entregará el programa de mantenimiento al contratista adjudicado.</t>
  </si>
  <si>
    <t>Los indicadores que desencadenan multas se evaluarán en conjunto con el administrador de contratos.</t>
  </si>
  <si>
    <t>Si se supera el 10% del estado de pago mensual de los contratos, Metro podrá evaluar la continuidad del servicio con la empresa contratista y podrá poner término anticipado del contrato.</t>
  </si>
  <si>
    <t>Metro entregará esta informació al contratista adjudicado.</t>
  </si>
  <si>
    <t>Quien propone el formato de informes ¿Metro o el contratista?</t>
  </si>
  <si>
    <t>El formato será elaborado en conjunto con el contratista.</t>
  </si>
  <si>
    <t>Las causas que no sean cargo del contratista no seran contempladas para el calculo de multas</t>
  </si>
  <si>
    <t>Metro determinará las deficiencias técnicas cuando el equipo no cumpla con el rendimiento estipulado por diseño.</t>
  </si>
  <si>
    <t>Metro no dispone de lugar para efectuar turno del contratista adjudicado.</t>
  </si>
  <si>
    <t>Están incluidos en el costo del contrato.</t>
  </si>
  <si>
    <t>Se deberán atender como un mantenimiento correctivo.</t>
  </si>
  <si>
    <t>Involucra el daño o pérdida total del equipo por causas externas.</t>
  </si>
  <si>
    <t>Ver respuestas N°16 y 178.</t>
  </si>
  <si>
    <t>El servicio debe contemplar atención 24/7.</t>
  </si>
  <si>
    <t>Todas las actividades correctivas deben ser atendidas.</t>
  </si>
  <si>
    <t>Los subcontratos deben ser declarados, los cuales deberán ser analizados y aprobados por Metro.</t>
  </si>
  <si>
    <t>Los repuestos utilizados deben garantizar el óptimo funcionamiento del equipo reparado.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</si>
</sst>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9">
    <xf numFmtId="0" fontId="0" fillId="0" borderId="0" xfId="0"/>
    <xf numFmtId="0" fontId="1" fillId="0" borderId="6" xfId="0" applyFont="1" applyBorder="1" applyAlignment="1">
      <alignment horizontal="center" wrapText="1"/>
    </xf>
    <xf numFmtId="0" fontId="0" fillId="0" borderId="0" xfId="0" applyAlignment="1">
      <alignment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0" fillId="0" borderId="2" xfId="0" applyBorder="1"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0" fillId="0" borderId="7" xfId="0" applyBorder="1" applyAlignment="1">
      <alignment horizontal="center" wrapText="1"/>
    </xf>
    <xf numFmtId="0" fontId="0" fillId="0" borderId="8" xfId="0" applyBorder="1" applyAlignment="1">
      <alignment wrapText="1"/>
    </xf>
    <xf numFmtId="0" fontId="0" fillId="0" borderId="3" xfId="0" applyFont="1"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3" xfId="0" applyFill="1" applyBorder="1" applyAlignment="1">
      <alignment horizontal="left" vertical="top" wrapText="1"/>
    </xf>
    <xf numFmtId="0" fontId="2" fillId="0" borderId="5" xfId="0" applyFont="1" applyBorder="1" applyAlignment="1">
      <alignment horizontal="center" vertical="top" wrapText="1"/>
    </xf>
    <xf numFmtId="0" fontId="0" fillId="0" borderId="5"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0" fillId="0" borderId="0" xfId="0" applyAlignment="1">
      <alignment vertical="top" wrapText="1"/>
    </xf>
  </cellXfs>
  <cellStyles count="1">
    <cellStyle name="Normal" xfId="0" builtinId="0"/>
  </cellStyles>
  <dxfs count="12">
    <dxf>
      <alignment vertical="top" textRotation="0" wrapText="1" indent="0" justifyLastLine="0" shrinkToFit="0" readingOrder="0"/>
      <border diagonalUp="0" diagonalDown="0" outline="0">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Preguntas%20climatizaci&#243;n%20consolidadas_rev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guntas"/>
      <sheetName val="Copia de Preguntas climatizació"/>
    </sheetNames>
    <sheetDataSet>
      <sheetData sheetId="0"/>
      <sheetData sheetId="1" refreshError="1"/>
    </sheetDataSet>
  </externalBook>
</externalLink>
</file>

<file path=xl/tables/table1.xml><?xml version="1.0" encoding="utf-8"?>
<table xmlns="http://schemas.openxmlformats.org/spreadsheetml/2006/main" id="1" name="Tabla1" displayName="Tabla1" ref="A1:G223" totalsRowShown="0" headerRowDxfId="11" dataDxfId="9" headerRowBorderDxfId="10" tableBorderDxfId="8" totalsRowBorderDxfId="7">
  <autoFilter ref="A1:G223"/>
  <tableColumns count="7">
    <tableColumn id="1" name="N°" dataDxfId="6"/>
    <tableColumn id="2" name="Proveedor" dataDxfId="5"/>
    <tableColumn id="3" name="Documento" dataDxfId="4"/>
    <tableColumn id="4" name="Articulo" dataDxfId="3"/>
    <tableColumn id="5" name="Parrafo Citado" dataDxfId="2"/>
    <tableColumn id="6" name="Pregunta" dataDxfId="1"/>
    <tableColumn id="7" name="Respuesta"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tabSelected="1" view="pageBreakPreview" zoomScale="85" zoomScaleNormal="85" zoomScaleSheetLayoutView="85" workbookViewId="0">
      <selection activeCell="F2" sqref="F2"/>
    </sheetView>
  </sheetViews>
  <sheetFormatPr baseColWidth="10" defaultRowHeight="15" x14ac:dyDescent="0.25"/>
  <cols>
    <col min="1" max="1" width="10.7109375" style="2" customWidth="1"/>
    <col min="2" max="2" width="12.42578125" style="2" customWidth="1"/>
    <col min="3" max="3" width="23.85546875" style="2" customWidth="1"/>
    <col min="4" max="4" width="21" style="2" customWidth="1"/>
    <col min="5" max="5" width="56.7109375" style="2" customWidth="1"/>
    <col min="6" max="6" width="51.42578125" style="2" customWidth="1"/>
    <col min="7" max="7" width="45.28515625" style="18" customWidth="1"/>
    <col min="8" max="16384" width="11.42578125" style="2"/>
  </cols>
  <sheetData>
    <row r="1" spans="1:7" x14ac:dyDescent="0.25">
      <c r="A1" s="3" t="s">
        <v>4</v>
      </c>
      <c r="B1" s="4" t="s">
        <v>6</v>
      </c>
      <c r="C1" s="4" t="s">
        <v>2</v>
      </c>
      <c r="D1" s="4" t="s">
        <v>0</v>
      </c>
      <c r="E1" s="4" t="s">
        <v>5</v>
      </c>
      <c r="F1" s="1" t="s">
        <v>1</v>
      </c>
      <c r="G1" s="14" t="s">
        <v>46</v>
      </c>
    </row>
    <row r="2" spans="1:7" ht="85.5" customHeight="1" x14ac:dyDescent="0.25">
      <c r="A2" s="5">
        <v>1</v>
      </c>
      <c r="B2" s="6">
        <v>1</v>
      </c>
      <c r="C2" s="7" t="s">
        <v>7</v>
      </c>
      <c r="D2" s="7" t="s">
        <v>8</v>
      </c>
      <c r="E2" s="7" t="s">
        <v>8</v>
      </c>
      <c r="F2" s="11" t="s">
        <v>9</v>
      </c>
      <c r="G2" s="15" t="s">
        <v>357</v>
      </c>
    </row>
    <row r="3" spans="1:7" ht="76.5" customHeight="1" x14ac:dyDescent="0.25">
      <c r="A3" s="5">
        <v>2</v>
      </c>
      <c r="B3" s="6">
        <v>1</v>
      </c>
      <c r="C3" s="7" t="s">
        <v>7</v>
      </c>
      <c r="D3" s="7" t="s">
        <v>8</v>
      </c>
      <c r="E3" s="7" t="s">
        <v>8</v>
      </c>
      <c r="F3" s="11" t="s">
        <v>335</v>
      </c>
      <c r="G3" s="16" t="s">
        <v>358</v>
      </c>
    </row>
    <row r="4" spans="1:7" ht="60" x14ac:dyDescent="0.25">
      <c r="A4" s="5">
        <v>3</v>
      </c>
      <c r="B4" s="6">
        <v>1</v>
      </c>
      <c r="C4" s="7" t="s">
        <v>3</v>
      </c>
      <c r="D4" s="7" t="s">
        <v>8</v>
      </c>
      <c r="E4" s="7" t="s">
        <v>8</v>
      </c>
      <c r="F4" s="11" t="s">
        <v>10</v>
      </c>
      <c r="G4" s="16" t="s">
        <v>359</v>
      </c>
    </row>
    <row r="5" spans="1:7" ht="30" x14ac:dyDescent="0.25">
      <c r="A5" s="5">
        <v>4</v>
      </c>
      <c r="B5" s="6">
        <v>1</v>
      </c>
      <c r="C5" s="7" t="s">
        <v>3</v>
      </c>
      <c r="D5" s="7" t="s">
        <v>8</v>
      </c>
      <c r="E5" s="7" t="s">
        <v>8</v>
      </c>
      <c r="F5" s="11" t="s">
        <v>11</v>
      </c>
      <c r="G5" s="16" t="s">
        <v>360</v>
      </c>
    </row>
    <row r="6" spans="1:7" ht="30" x14ac:dyDescent="0.25">
      <c r="A6" s="5">
        <v>5</v>
      </c>
      <c r="B6" s="6">
        <v>1</v>
      </c>
      <c r="C6" s="7" t="s">
        <v>3</v>
      </c>
      <c r="D6" s="7" t="s">
        <v>8</v>
      </c>
      <c r="E6" s="7" t="s">
        <v>8</v>
      </c>
      <c r="F6" s="11" t="s">
        <v>12</v>
      </c>
      <c r="G6" s="16" t="s">
        <v>361</v>
      </c>
    </row>
    <row r="7" spans="1:7" ht="56.25" customHeight="1" x14ac:dyDescent="0.25">
      <c r="A7" s="5">
        <v>6</v>
      </c>
      <c r="B7" s="6">
        <v>1</v>
      </c>
      <c r="C7" s="7" t="s">
        <v>3</v>
      </c>
      <c r="D7" s="7" t="s">
        <v>8</v>
      </c>
      <c r="E7" s="7" t="s">
        <v>8</v>
      </c>
      <c r="F7" s="11" t="s">
        <v>13</v>
      </c>
      <c r="G7" s="16" t="s">
        <v>362</v>
      </c>
    </row>
    <row r="8" spans="1:7" ht="71.25" customHeight="1" x14ac:dyDescent="0.25">
      <c r="A8" s="5">
        <v>7</v>
      </c>
      <c r="B8" s="6">
        <v>1</v>
      </c>
      <c r="C8" s="7" t="s">
        <v>3</v>
      </c>
      <c r="D8" s="7" t="s">
        <v>8</v>
      </c>
      <c r="E8" s="7" t="s">
        <v>8</v>
      </c>
      <c r="F8" s="11" t="s">
        <v>14</v>
      </c>
      <c r="G8" s="16" t="s">
        <v>362</v>
      </c>
    </row>
    <row r="9" spans="1:7" ht="61.5" customHeight="1" x14ac:dyDescent="0.25">
      <c r="A9" s="5">
        <v>8</v>
      </c>
      <c r="B9" s="6">
        <v>1</v>
      </c>
      <c r="C9" s="7" t="s">
        <v>3</v>
      </c>
      <c r="D9" s="7" t="s">
        <v>8</v>
      </c>
      <c r="E9" s="7" t="s">
        <v>8</v>
      </c>
      <c r="F9" s="11" t="s">
        <v>15</v>
      </c>
      <c r="G9" s="16" t="s">
        <v>478</v>
      </c>
    </row>
    <row r="10" spans="1:7" ht="32.25" customHeight="1" x14ac:dyDescent="0.25">
      <c r="A10" s="5">
        <v>9</v>
      </c>
      <c r="B10" s="6">
        <v>1</v>
      </c>
      <c r="C10" s="7" t="s">
        <v>3</v>
      </c>
      <c r="D10" s="7" t="s">
        <v>8</v>
      </c>
      <c r="E10" s="7" t="s">
        <v>8</v>
      </c>
      <c r="F10" s="11" t="s">
        <v>16</v>
      </c>
      <c r="G10" s="16" t="s">
        <v>363</v>
      </c>
    </row>
    <row r="11" spans="1:7" ht="40.5" customHeight="1" x14ac:dyDescent="0.25">
      <c r="A11" s="5">
        <v>10</v>
      </c>
      <c r="B11" s="6">
        <v>1</v>
      </c>
      <c r="C11" s="7" t="s">
        <v>3</v>
      </c>
      <c r="D11" s="7" t="s">
        <v>8</v>
      </c>
      <c r="E11" s="7" t="s">
        <v>8</v>
      </c>
      <c r="F11" s="11" t="s">
        <v>17</v>
      </c>
      <c r="G11" s="16" t="s">
        <v>420</v>
      </c>
    </row>
    <row r="12" spans="1:7" ht="30" x14ac:dyDescent="0.25">
      <c r="A12" s="5">
        <v>11</v>
      </c>
      <c r="B12" s="6">
        <v>1</v>
      </c>
      <c r="C12" s="7" t="s">
        <v>3</v>
      </c>
      <c r="D12" s="7" t="s">
        <v>8</v>
      </c>
      <c r="E12" s="7" t="s">
        <v>8</v>
      </c>
      <c r="F12" s="11" t="s">
        <v>18</v>
      </c>
      <c r="G12" s="16" t="s">
        <v>420</v>
      </c>
    </row>
    <row r="13" spans="1:7" x14ac:dyDescent="0.25">
      <c r="A13" s="5">
        <v>12</v>
      </c>
      <c r="B13" s="6">
        <v>1</v>
      </c>
      <c r="C13" s="7" t="s">
        <v>3</v>
      </c>
      <c r="D13" s="7" t="s">
        <v>8</v>
      </c>
      <c r="E13" s="7" t="s">
        <v>8</v>
      </c>
      <c r="F13" s="11" t="s">
        <v>19</v>
      </c>
      <c r="G13" s="16" t="s">
        <v>340</v>
      </c>
    </row>
    <row r="14" spans="1:7" x14ac:dyDescent="0.25">
      <c r="A14" s="5">
        <v>13</v>
      </c>
      <c r="B14" s="6">
        <v>1</v>
      </c>
      <c r="C14" s="7" t="s">
        <v>3</v>
      </c>
      <c r="D14" s="7" t="s">
        <v>8</v>
      </c>
      <c r="E14" s="7" t="s">
        <v>8</v>
      </c>
      <c r="F14" s="11" t="s">
        <v>20</v>
      </c>
      <c r="G14" s="16" t="s">
        <v>340</v>
      </c>
    </row>
    <row r="15" spans="1:7" ht="30" x14ac:dyDescent="0.25">
      <c r="A15" s="5">
        <v>14</v>
      </c>
      <c r="B15" s="6">
        <v>1</v>
      </c>
      <c r="C15" s="7" t="s">
        <v>3</v>
      </c>
      <c r="D15" s="7" t="s">
        <v>8</v>
      </c>
      <c r="E15" s="7" t="s">
        <v>8</v>
      </c>
      <c r="F15" s="11" t="s">
        <v>21</v>
      </c>
      <c r="G15" s="16" t="s">
        <v>364</v>
      </c>
    </row>
    <row r="16" spans="1:7" x14ac:dyDescent="0.25">
      <c r="A16" s="5">
        <v>15</v>
      </c>
      <c r="B16" s="6">
        <v>1</v>
      </c>
      <c r="C16" s="7" t="s">
        <v>3</v>
      </c>
      <c r="D16" s="7" t="s">
        <v>8</v>
      </c>
      <c r="E16" s="7" t="s">
        <v>8</v>
      </c>
      <c r="F16" s="11" t="s">
        <v>22</v>
      </c>
      <c r="G16" s="16" t="s">
        <v>365</v>
      </c>
    </row>
    <row r="17" spans="1:7" ht="45" x14ac:dyDescent="0.25">
      <c r="A17" s="5">
        <v>16</v>
      </c>
      <c r="B17" s="6">
        <v>1</v>
      </c>
      <c r="C17" s="7" t="s">
        <v>3</v>
      </c>
      <c r="D17" s="7" t="s">
        <v>8</v>
      </c>
      <c r="E17" s="7" t="s">
        <v>8</v>
      </c>
      <c r="F17" s="11" t="s">
        <v>23</v>
      </c>
      <c r="G17" s="16" t="s">
        <v>366</v>
      </c>
    </row>
    <row r="18" spans="1:7" ht="45" x14ac:dyDescent="0.25">
      <c r="A18" s="5">
        <v>17</v>
      </c>
      <c r="B18" s="6">
        <v>1</v>
      </c>
      <c r="C18" s="7" t="s">
        <v>3</v>
      </c>
      <c r="D18" s="7" t="s">
        <v>8</v>
      </c>
      <c r="E18" s="7" t="s">
        <v>8</v>
      </c>
      <c r="F18" s="11" t="s">
        <v>24</v>
      </c>
      <c r="G18" s="16" t="s">
        <v>367</v>
      </c>
    </row>
    <row r="19" spans="1:7" ht="45" x14ac:dyDescent="0.25">
      <c r="A19" s="5">
        <v>18</v>
      </c>
      <c r="B19" s="6">
        <v>1</v>
      </c>
      <c r="C19" s="7" t="s">
        <v>3</v>
      </c>
      <c r="D19" s="7" t="s">
        <v>8</v>
      </c>
      <c r="E19" s="7" t="s">
        <v>8</v>
      </c>
      <c r="F19" s="11" t="s">
        <v>25</v>
      </c>
      <c r="G19" s="16" t="s">
        <v>367</v>
      </c>
    </row>
    <row r="20" spans="1:7" ht="45" x14ac:dyDescent="0.25">
      <c r="A20" s="5">
        <v>19</v>
      </c>
      <c r="B20" s="6">
        <v>1</v>
      </c>
      <c r="C20" s="7" t="s">
        <v>3</v>
      </c>
      <c r="D20" s="7" t="s">
        <v>8</v>
      </c>
      <c r="E20" s="7" t="s">
        <v>8</v>
      </c>
      <c r="F20" s="11" t="s">
        <v>26</v>
      </c>
      <c r="G20" s="16" t="s">
        <v>479</v>
      </c>
    </row>
    <row r="21" spans="1:7" x14ac:dyDescent="0.25">
      <c r="A21" s="5">
        <v>20</v>
      </c>
      <c r="B21" s="6">
        <v>1</v>
      </c>
      <c r="C21" s="7" t="s">
        <v>3</v>
      </c>
      <c r="D21" s="7" t="s">
        <v>8</v>
      </c>
      <c r="E21" s="7" t="s">
        <v>8</v>
      </c>
      <c r="F21" s="11" t="s">
        <v>27</v>
      </c>
      <c r="G21" s="16" t="s">
        <v>368</v>
      </c>
    </row>
    <row r="22" spans="1:7" ht="60" x14ac:dyDescent="0.25">
      <c r="A22" s="5">
        <v>21</v>
      </c>
      <c r="B22" s="6">
        <v>1</v>
      </c>
      <c r="C22" s="7" t="s">
        <v>3</v>
      </c>
      <c r="D22" s="7" t="s">
        <v>8</v>
      </c>
      <c r="E22" s="7" t="s">
        <v>8</v>
      </c>
      <c r="F22" s="11" t="s">
        <v>336</v>
      </c>
      <c r="G22" s="16" t="s">
        <v>369</v>
      </c>
    </row>
    <row r="23" spans="1:7" ht="30" x14ac:dyDescent="0.25">
      <c r="A23" s="5">
        <v>22</v>
      </c>
      <c r="B23" s="6">
        <v>1</v>
      </c>
      <c r="C23" s="7" t="s">
        <v>3</v>
      </c>
      <c r="D23" s="7" t="s">
        <v>8</v>
      </c>
      <c r="E23" s="7" t="s">
        <v>8</v>
      </c>
      <c r="F23" s="11" t="s">
        <v>28</v>
      </c>
      <c r="G23" s="16" t="s">
        <v>370</v>
      </c>
    </row>
    <row r="24" spans="1:7" ht="158.25" customHeight="1" x14ac:dyDescent="0.25">
      <c r="A24" s="5">
        <v>23</v>
      </c>
      <c r="B24" s="6">
        <v>1</v>
      </c>
      <c r="C24" s="7" t="s">
        <v>3</v>
      </c>
      <c r="D24" s="7" t="s">
        <v>8</v>
      </c>
      <c r="E24" s="7" t="s">
        <v>8</v>
      </c>
      <c r="F24" s="11" t="s">
        <v>29</v>
      </c>
      <c r="G24" s="10" t="s">
        <v>337</v>
      </c>
    </row>
    <row r="25" spans="1:7" ht="75" x14ac:dyDescent="0.25">
      <c r="A25" s="5">
        <v>24</v>
      </c>
      <c r="B25" s="6">
        <v>1</v>
      </c>
      <c r="C25" s="7" t="s">
        <v>3</v>
      </c>
      <c r="D25" s="7" t="s">
        <v>8</v>
      </c>
      <c r="E25" s="7" t="s">
        <v>8</v>
      </c>
      <c r="F25" s="11" t="s">
        <v>30</v>
      </c>
      <c r="G25" s="16" t="s">
        <v>371</v>
      </c>
    </row>
    <row r="26" spans="1:7" ht="45" x14ac:dyDescent="0.25">
      <c r="A26" s="5">
        <v>25</v>
      </c>
      <c r="B26" s="6">
        <v>1</v>
      </c>
      <c r="C26" s="7" t="s">
        <v>3</v>
      </c>
      <c r="D26" s="7" t="s">
        <v>8</v>
      </c>
      <c r="E26" s="7" t="s">
        <v>8</v>
      </c>
      <c r="F26" s="11" t="s">
        <v>31</v>
      </c>
      <c r="G26" s="16" t="s">
        <v>372</v>
      </c>
    </row>
    <row r="27" spans="1:7" ht="30" x14ac:dyDescent="0.25">
      <c r="A27" s="5">
        <v>26</v>
      </c>
      <c r="B27" s="6">
        <v>1</v>
      </c>
      <c r="C27" s="7" t="s">
        <v>3</v>
      </c>
      <c r="D27" s="7" t="s">
        <v>8</v>
      </c>
      <c r="E27" s="7" t="s">
        <v>8</v>
      </c>
      <c r="F27" s="11" t="s">
        <v>32</v>
      </c>
      <c r="G27" s="16" t="s">
        <v>340</v>
      </c>
    </row>
    <row r="28" spans="1:7" ht="45" x14ac:dyDescent="0.25">
      <c r="A28" s="5">
        <v>27</v>
      </c>
      <c r="B28" s="6">
        <v>1</v>
      </c>
      <c r="C28" s="7" t="s">
        <v>3</v>
      </c>
      <c r="D28" s="7" t="s">
        <v>8</v>
      </c>
      <c r="E28" s="7" t="s">
        <v>8</v>
      </c>
      <c r="F28" s="11" t="s">
        <v>33</v>
      </c>
      <c r="G28" s="16" t="s">
        <v>373</v>
      </c>
    </row>
    <row r="29" spans="1:7" ht="45" x14ac:dyDescent="0.25">
      <c r="A29" s="5">
        <v>28</v>
      </c>
      <c r="B29" s="6">
        <v>1</v>
      </c>
      <c r="C29" s="7" t="s">
        <v>3</v>
      </c>
      <c r="D29" s="7" t="s">
        <v>8</v>
      </c>
      <c r="E29" s="7" t="s">
        <v>8</v>
      </c>
      <c r="F29" s="11" t="s">
        <v>34</v>
      </c>
      <c r="G29" s="16" t="s">
        <v>374</v>
      </c>
    </row>
    <row r="30" spans="1:7" ht="30" x14ac:dyDescent="0.25">
      <c r="A30" s="5">
        <v>29</v>
      </c>
      <c r="B30" s="6">
        <v>1</v>
      </c>
      <c r="C30" s="7" t="s">
        <v>3</v>
      </c>
      <c r="D30" s="7" t="s">
        <v>8</v>
      </c>
      <c r="E30" s="7" t="s">
        <v>8</v>
      </c>
      <c r="F30" s="11" t="s">
        <v>35</v>
      </c>
      <c r="G30" s="16" t="s">
        <v>375</v>
      </c>
    </row>
    <row r="31" spans="1:7" ht="40.5" customHeight="1" x14ac:dyDescent="0.25">
      <c r="A31" s="5">
        <v>30</v>
      </c>
      <c r="B31" s="6">
        <v>1</v>
      </c>
      <c r="C31" s="7" t="s">
        <v>3</v>
      </c>
      <c r="D31" s="7" t="s">
        <v>8</v>
      </c>
      <c r="E31" s="7" t="s">
        <v>8</v>
      </c>
      <c r="F31" s="11" t="s">
        <v>36</v>
      </c>
      <c r="G31" s="16" t="s">
        <v>376</v>
      </c>
    </row>
    <row r="32" spans="1:7" ht="30" x14ac:dyDescent="0.25">
      <c r="A32" s="5">
        <v>31</v>
      </c>
      <c r="B32" s="6">
        <v>1</v>
      </c>
      <c r="C32" s="7" t="s">
        <v>3</v>
      </c>
      <c r="D32" s="7" t="s">
        <v>8</v>
      </c>
      <c r="E32" s="7" t="s">
        <v>8</v>
      </c>
      <c r="F32" s="11" t="s">
        <v>37</v>
      </c>
      <c r="G32" s="16" t="s">
        <v>377</v>
      </c>
    </row>
    <row r="33" spans="1:7" ht="30" x14ac:dyDescent="0.25">
      <c r="A33" s="5">
        <v>32</v>
      </c>
      <c r="B33" s="6">
        <v>1</v>
      </c>
      <c r="C33" s="7" t="s">
        <v>3</v>
      </c>
      <c r="D33" s="7" t="s">
        <v>8</v>
      </c>
      <c r="E33" s="7" t="s">
        <v>8</v>
      </c>
      <c r="F33" s="11" t="s">
        <v>38</v>
      </c>
      <c r="G33" s="16" t="s">
        <v>376</v>
      </c>
    </row>
    <row r="34" spans="1:7" ht="45" x14ac:dyDescent="0.25">
      <c r="A34" s="5">
        <v>33</v>
      </c>
      <c r="B34" s="6">
        <v>1</v>
      </c>
      <c r="C34" s="7" t="s">
        <v>3</v>
      </c>
      <c r="D34" s="7" t="s">
        <v>8</v>
      </c>
      <c r="E34" s="7" t="s">
        <v>8</v>
      </c>
      <c r="F34" s="11" t="s">
        <v>39</v>
      </c>
      <c r="G34" s="16" t="s">
        <v>378</v>
      </c>
    </row>
    <row r="35" spans="1:7" ht="60" x14ac:dyDescent="0.25">
      <c r="A35" s="5">
        <v>34</v>
      </c>
      <c r="B35" s="6">
        <v>1</v>
      </c>
      <c r="C35" s="7" t="s">
        <v>3</v>
      </c>
      <c r="D35" s="7" t="s">
        <v>8</v>
      </c>
      <c r="E35" s="7" t="s">
        <v>8</v>
      </c>
      <c r="F35" s="11" t="s">
        <v>40</v>
      </c>
      <c r="G35" s="16" t="s">
        <v>379</v>
      </c>
    </row>
    <row r="36" spans="1:7" ht="30" x14ac:dyDescent="0.25">
      <c r="A36" s="5">
        <v>35</v>
      </c>
      <c r="B36" s="6">
        <v>1</v>
      </c>
      <c r="C36" s="7" t="s">
        <v>3</v>
      </c>
      <c r="D36" s="7" t="s">
        <v>8</v>
      </c>
      <c r="E36" s="7" t="s">
        <v>8</v>
      </c>
      <c r="F36" s="11" t="s">
        <v>41</v>
      </c>
      <c r="G36" s="16" t="s">
        <v>380</v>
      </c>
    </row>
    <row r="37" spans="1:7" ht="80.25" customHeight="1" x14ac:dyDescent="0.25">
      <c r="A37" s="5">
        <v>36</v>
      </c>
      <c r="B37" s="6">
        <v>1</v>
      </c>
      <c r="C37" s="7" t="s">
        <v>3</v>
      </c>
      <c r="D37" s="7" t="s">
        <v>8</v>
      </c>
      <c r="E37" s="7" t="s">
        <v>8</v>
      </c>
      <c r="F37" s="11" t="s">
        <v>338</v>
      </c>
      <c r="G37" s="16" t="s">
        <v>381</v>
      </c>
    </row>
    <row r="38" spans="1:7" ht="78.75" customHeight="1" x14ac:dyDescent="0.25">
      <c r="A38" s="5">
        <v>37</v>
      </c>
      <c r="B38" s="6">
        <v>1</v>
      </c>
      <c r="C38" s="7" t="s">
        <v>3</v>
      </c>
      <c r="D38" s="7" t="s">
        <v>8</v>
      </c>
      <c r="E38" s="7" t="s">
        <v>8</v>
      </c>
      <c r="F38" s="11" t="s">
        <v>339</v>
      </c>
      <c r="G38" s="16" t="s">
        <v>382</v>
      </c>
    </row>
    <row r="39" spans="1:7" ht="53.25" customHeight="1" x14ac:dyDescent="0.25">
      <c r="A39" s="5">
        <v>38</v>
      </c>
      <c r="B39" s="6">
        <v>1</v>
      </c>
      <c r="C39" s="7" t="s">
        <v>7</v>
      </c>
      <c r="D39" s="7">
        <v>9</v>
      </c>
      <c r="E39" s="7" t="s">
        <v>8</v>
      </c>
      <c r="F39" s="11" t="s">
        <v>42</v>
      </c>
      <c r="G39" s="16" t="s">
        <v>383</v>
      </c>
    </row>
    <row r="40" spans="1:7" ht="45" x14ac:dyDescent="0.25">
      <c r="A40" s="5">
        <v>39</v>
      </c>
      <c r="B40" s="6">
        <v>1</v>
      </c>
      <c r="C40" s="7" t="s">
        <v>7</v>
      </c>
      <c r="D40" s="7" t="s">
        <v>8</v>
      </c>
      <c r="E40" s="7" t="s">
        <v>8</v>
      </c>
      <c r="F40" s="11" t="s">
        <v>43</v>
      </c>
      <c r="G40" s="16" t="s">
        <v>384</v>
      </c>
    </row>
    <row r="41" spans="1:7" ht="30" x14ac:dyDescent="0.25">
      <c r="A41" s="5">
        <v>40</v>
      </c>
      <c r="B41" s="6">
        <v>1</v>
      </c>
      <c r="C41" s="7" t="s">
        <v>7</v>
      </c>
      <c r="D41" s="7" t="s">
        <v>8</v>
      </c>
      <c r="E41" s="7" t="s">
        <v>8</v>
      </c>
      <c r="F41" s="11" t="s">
        <v>44</v>
      </c>
      <c r="G41" s="16" t="s">
        <v>340</v>
      </c>
    </row>
    <row r="42" spans="1:7" ht="54.75" customHeight="1" x14ac:dyDescent="0.25">
      <c r="A42" s="5">
        <v>41</v>
      </c>
      <c r="B42" s="6">
        <v>1</v>
      </c>
      <c r="C42" s="7" t="s">
        <v>7</v>
      </c>
      <c r="D42" s="7" t="s">
        <v>8</v>
      </c>
      <c r="E42" s="7" t="s">
        <v>8</v>
      </c>
      <c r="F42" s="11" t="s">
        <v>45</v>
      </c>
      <c r="G42" s="16" t="s">
        <v>341</v>
      </c>
    </row>
    <row r="43" spans="1:7" ht="30" x14ac:dyDescent="0.25">
      <c r="A43" s="5">
        <v>42</v>
      </c>
      <c r="B43" s="6">
        <v>2</v>
      </c>
      <c r="C43" s="7" t="s">
        <v>3</v>
      </c>
      <c r="D43" s="7" t="s">
        <v>47</v>
      </c>
      <c r="E43" s="7" t="s">
        <v>48</v>
      </c>
      <c r="F43" s="11" t="s">
        <v>49</v>
      </c>
      <c r="G43" s="16" t="s">
        <v>385</v>
      </c>
    </row>
    <row r="44" spans="1:7" ht="30" x14ac:dyDescent="0.25">
      <c r="A44" s="5">
        <v>43</v>
      </c>
      <c r="B44" s="6">
        <v>2</v>
      </c>
      <c r="C44" s="7" t="s">
        <v>3</v>
      </c>
      <c r="D44" s="7" t="s">
        <v>50</v>
      </c>
      <c r="E44" s="7" t="s">
        <v>51</v>
      </c>
      <c r="F44" s="11" t="s">
        <v>52</v>
      </c>
      <c r="G44" s="16" t="s">
        <v>386</v>
      </c>
    </row>
    <row r="45" spans="1:7" ht="75" x14ac:dyDescent="0.25">
      <c r="A45" s="5">
        <v>44</v>
      </c>
      <c r="B45" s="6">
        <v>2</v>
      </c>
      <c r="C45" s="7" t="s">
        <v>3</v>
      </c>
      <c r="D45" s="7" t="s">
        <v>53</v>
      </c>
      <c r="E45" s="7" t="s">
        <v>51</v>
      </c>
      <c r="F45" s="11" t="s">
        <v>54</v>
      </c>
      <c r="G45" s="16" t="s">
        <v>387</v>
      </c>
    </row>
    <row r="46" spans="1:7" ht="30" x14ac:dyDescent="0.25">
      <c r="A46" s="5">
        <v>45</v>
      </c>
      <c r="B46" s="6">
        <v>2</v>
      </c>
      <c r="C46" s="7" t="s">
        <v>3</v>
      </c>
      <c r="D46" s="7" t="s">
        <v>47</v>
      </c>
      <c r="E46" s="7" t="s">
        <v>55</v>
      </c>
      <c r="F46" s="11" t="s">
        <v>56</v>
      </c>
      <c r="G46" s="16" t="s">
        <v>388</v>
      </c>
    </row>
    <row r="47" spans="1:7" ht="85.5" customHeight="1" x14ac:dyDescent="0.25">
      <c r="A47" s="5">
        <v>46</v>
      </c>
      <c r="B47" s="6">
        <v>2</v>
      </c>
      <c r="C47" s="7" t="s">
        <v>3</v>
      </c>
      <c r="D47" s="7" t="s">
        <v>57</v>
      </c>
      <c r="E47" s="7" t="s">
        <v>58</v>
      </c>
      <c r="F47" s="11" t="s">
        <v>480</v>
      </c>
      <c r="G47" s="16" t="s">
        <v>481</v>
      </c>
    </row>
    <row r="48" spans="1:7" ht="45" x14ac:dyDescent="0.25">
      <c r="A48" s="5">
        <v>47</v>
      </c>
      <c r="B48" s="6">
        <v>2</v>
      </c>
      <c r="C48" s="7" t="s">
        <v>3</v>
      </c>
      <c r="D48" s="7" t="s">
        <v>59</v>
      </c>
      <c r="E48" s="7" t="s">
        <v>58</v>
      </c>
      <c r="F48" s="11" t="s">
        <v>60</v>
      </c>
      <c r="G48" s="16" t="s">
        <v>340</v>
      </c>
    </row>
    <row r="49" spans="1:7" ht="60" x14ac:dyDescent="0.25">
      <c r="A49" s="5">
        <v>48</v>
      </c>
      <c r="B49" s="6">
        <v>2</v>
      </c>
      <c r="C49" s="7" t="s">
        <v>3</v>
      </c>
      <c r="D49" s="7" t="s">
        <v>59</v>
      </c>
      <c r="E49" s="7" t="s">
        <v>58</v>
      </c>
      <c r="F49" s="11" t="s">
        <v>61</v>
      </c>
      <c r="G49" s="16" t="s">
        <v>389</v>
      </c>
    </row>
    <row r="50" spans="1:7" ht="84.75" customHeight="1" x14ac:dyDescent="0.25">
      <c r="A50" s="5">
        <v>49</v>
      </c>
      <c r="B50" s="6">
        <v>2</v>
      </c>
      <c r="C50" s="7" t="s">
        <v>3</v>
      </c>
      <c r="D50" s="7" t="s">
        <v>62</v>
      </c>
      <c r="E50" s="7" t="s">
        <v>63</v>
      </c>
      <c r="F50" s="11" t="s">
        <v>64</v>
      </c>
      <c r="G50" s="16" t="s">
        <v>340</v>
      </c>
    </row>
    <row r="51" spans="1:7" ht="45" x14ac:dyDescent="0.25">
      <c r="A51" s="5">
        <v>50</v>
      </c>
      <c r="B51" s="6">
        <v>2</v>
      </c>
      <c r="C51" s="7" t="s">
        <v>3</v>
      </c>
      <c r="D51" s="7" t="s">
        <v>65</v>
      </c>
      <c r="E51" s="7" t="s">
        <v>66</v>
      </c>
      <c r="F51" s="11" t="s">
        <v>390</v>
      </c>
      <c r="G51" s="16" t="s">
        <v>392</v>
      </c>
    </row>
    <row r="52" spans="1:7" ht="45" x14ac:dyDescent="0.25">
      <c r="A52" s="5">
        <v>51</v>
      </c>
      <c r="B52" s="6">
        <v>2</v>
      </c>
      <c r="C52" s="7" t="s">
        <v>3</v>
      </c>
      <c r="D52" s="7" t="s">
        <v>65</v>
      </c>
      <c r="E52" s="7" t="s">
        <v>66</v>
      </c>
      <c r="F52" s="11" t="s">
        <v>391</v>
      </c>
      <c r="G52" s="16" t="e">
        <f>+VLOOKUP(Tabla1[[#This Row],[N°]],[1]!Tabla1[[N°]:[Respuesta]],7,)</f>
        <v>#REF!</v>
      </c>
    </row>
    <row r="53" spans="1:7" ht="51" customHeight="1" x14ac:dyDescent="0.25">
      <c r="A53" s="5">
        <v>52</v>
      </c>
      <c r="B53" s="6">
        <v>2</v>
      </c>
      <c r="C53" s="7" t="s">
        <v>7</v>
      </c>
      <c r="D53" s="7" t="s">
        <v>67</v>
      </c>
      <c r="E53" s="7" t="s">
        <v>68</v>
      </c>
      <c r="F53" s="11" t="s">
        <v>393</v>
      </c>
      <c r="G53" s="16" t="s">
        <v>394</v>
      </c>
    </row>
    <row r="54" spans="1:7" ht="45" x14ac:dyDescent="0.25">
      <c r="A54" s="5">
        <v>53</v>
      </c>
      <c r="B54" s="6">
        <v>2</v>
      </c>
      <c r="C54" s="7" t="s">
        <v>3</v>
      </c>
      <c r="D54" s="7" t="s">
        <v>47</v>
      </c>
      <c r="E54" s="7" t="s">
        <v>69</v>
      </c>
      <c r="F54" s="11" t="s">
        <v>70</v>
      </c>
      <c r="G54" s="16" t="s">
        <v>395</v>
      </c>
    </row>
    <row r="55" spans="1:7" ht="53.25" customHeight="1" x14ac:dyDescent="0.25">
      <c r="A55" s="5">
        <v>54</v>
      </c>
      <c r="B55" s="6">
        <v>2</v>
      </c>
      <c r="C55" s="7" t="s">
        <v>3</v>
      </c>
      <c r="D55" s="7" t="s">
        <v>47</v>
      </c>
      <c r="E55" s="7" t="s">
        <v>71</v>
      </c>
      <c r="F55" s="11" t="s">
        <v>72</v>
      </c>
      <c r="G55" s="16" t="s">
        <v>392</v>
      </c>
    </row>
    <row r="56" spans="1:7" ht="75" x14ac:dyDescent="0.25">
      <c r="A56" s="5">
        <v>55</v>
      </c>
      <c r="B56" s="6">
        <v>2</v>
      </c>
      <c r="C56" s="7" t="s">
        <v>3</v>
      </c>
      <c r="D56" s="7" t="s">
        <v>65</v>
      </c>
      <c r="E56" s="7" t="s">
        <v>73</v>
      </c>
      <c r="F56" s="11" t="s">
        <v>74</v>
      </c>
      <c r="G56" s="16" t="s">
        <v>396</v>
      </c>
    </row>
    <row r="57" spans="1:7" ht="45" x14ac:dyDescent="0.25">
      <c r="A57" s="5">
        <v>56</v>
      </c>
      <c r="B57" s="6">
        <v>2</v>
      </c>
      <c r="C57" s="7" t="s">
        <v>3</v>
      </c>
      <c r="D57" s="7" t="s">
        <v>65</v>
      </c>
      <c r="E57" s="7" t="s">
        <v>75</v>
      </c>
      <c r="F57" s="11" t="s">
        <v>76</v>
      </c>
      <c r="G57" s="16" t="s">
        <v>340</v>
      </c>
    </row>
    <row r="58" spans="1:7" ht="105" x14ac:dyDescent="0.25">
      <c r="A58" s="5">
        <v>57</v>
      </c>
      <c r="B58" s="6">
        <v>2</v>
      </c>
      <c r="C58" s="7" t="s">
        <v>3</v>
      </c>
      <c r="D58" s="7" t="s">
        <v>77</v>
      </c>
      <c r="E58" s="7" t="s">
        <v>78</v>
      </c>
      <c r="F58" s="11" t="s">
        <v>79</v>
      </c>
      <c r="G58" s="16" t="s">
        <v>397</v>
      </c>
    </row>
    <row r="59" spans="1:7" ht="30" x14ac:dyDescent="0.25">
      <c r="A59" s="5">
        <v>58</v>
      </c>
      <c r="B59" s="6">
        <v>2</v>
      </c>
      <c r="C59" s="7"/>
      <c r="D59" s="7"/>
      <c r="E59" s="7"/>
      <c r="F59" s="11" t="s">
        <v>398</v>
      </c>
      <c r="G59" s="16" t="s">
        <v>340</v>
      </c>
    </row>
    <row r="60" spans="1:7" ht="45" x14ac:dyDescent="0.25">
      <c r="A60" s="5">
        <v>59</v>
      </c>
      <c r="B60" s="6">
        <v>2</v>
      </c>
      <c r="C60" s="7"/>
      <c r="D60" s="7"/>
      <c r="E60" s="7"/>
      <c r="F60" s="11" t="s">
        <v>80</v>
      </c>
      <c r="G60" s="16" t="s">
        <v>399</v>
      </c>
    </row>
    <row r="61" spans="1:7" ht="165" x14ac:dyDescent="0.25">
      <c r="A61" s="5">
        <v>60</v>
      </c>
      <c r="B61" s="6">
        <v>3</v>
      </c>
      <c r="C61" s="7" t="s">
        <v>7</v>
      </c>
      <c r="D61" s="7" t="s">
        <v>81</v>
      </c>
      <c r="E61" s="7"/>
      <c r="F61" s="11" t="s">
        <v>82</v>
      </c>
      <c r="G61" s="16" t="s">
        <v>400</v>
      </c>
    </row>
    <row r="62" spans="1:7" ht="60" x14ac:dyDescent="0.25">
      <c r="A62" s="5">
        <v>61</v>
      </c>
      <c r="B62" s="6">
        <v>3</v>
      </c>
      <c r="C62" s="7" t="s">
        <v>7</v>
      </c>
      <c r="D62" s="7">
        <v>10</v>
      </c>
      <c r="E62" s="7"/>
      <c r="F62" s="11" t="s">
        <v>83</v>
      </c>
      <c r="G62" s="16" t="s">
        <v>401</v>
      </c>
    </row>
    <row r="63" spans="1:7" x14ac:dyDescent="0.25">
      <c r="A63" s="5">
        <v>62</v>
      </c>
      <c r="B63" s="6">
        <v>3</v>
      </c>
      <c r="C63" s="7" t="s">
        <v>7</v>
      </c>
      <c r="D63" s="7">
        <v>10</v>
      </c>
      <c r="E63" s="7"/>
      <c r="F63" s="11" t="s">
        <v>84</v>
      </c>
      <c r="G63" s="16" t="s">
        <v>402</v>
      </c>
    </row>
    <row r="64" spans="1:7" ht="90" x14ac:dyDescent="0.25">
      <c r="A64" s="5">
        <v>63</v>
      </c>
      <c r="B64" s="6">
        <v>3</v>
      </c>
      <c r="C64" s="7" t="s">
        <v>7</v>
      </c>
      <c r="D64" s="7"/>
      <c r="E64" s="7"/>
      <c r="F64" s="11" t="s">
        <v>85</v>
      </c>
      <c r="G64" s="16" t="s">
        <v>403</v>
      </c>
    </row>
    <row r="65" spans="1:7" ht="75" x14ac:dyDescent="0.25">
      <c r="A65" s="5">
        <v>64</v>
      </c>
      <c r="B65" s="6">
        <v>3</v>
      </c>
      <c r="C65" s="7" t="s">
        <v>7</v>
      </c>
      <c r="D65" s="7"/>
      <c r="E65" s="7"/>
      <c r="F65" s="11" t="s">
        <v>86</v>
      </c>
      <c r="G65" s="16" t="s">
        <v>404</v>
      </c>
    </row>
    <row r="66" spans="1:7" ht="45" x14ac:dyDescent="0.25">
      <c r="A66" s="5">
        <v>65</v>
      </c>
      <c r="B66" s="6">
        <v>3</v>
      </c>
      <c r="C66" s="7" t="s">
        <v>3</v>
      </c>
      <c r="D66" s="7">
        <v>4.5999999999999996</v>
      </c>
      <c r="E66" s="7" t="s">
        <v>87</v>
      </c>
      <c r="F66" s="11" t="s">
        <v>88</v>
      </c>
      <c r="G66" s="16" t="s">
        <v>405</v>
      </c>
    </row>
    <row r="67" spans="1:7" ht="30" x14ac:dyDescent="0.25">
      <c r="A67" s="5">
        <v>66</v>
      </c>
      <c r="B67" s="6">
        <v>4</v>
      </c>
      <c r="C67" s="7" t="s">
        <v>3</v>
      </c>
      <c r="D67" s="7" t="s">
        <v>89</v>
      </c>
      <c r="E67" s="7" t="s">
        <v>8</v>
      </c>
      <c r="F67" s="11" t="s">
        <v>90</v>
      </c>
      <c r="G67" s="16" t="s">
        <v>406</v>
      </c>
    </row>
    <row r="68" spans="1:7" ht="30" x14ac:dyDescent="0.25">
      <c r="A68" s="5">
        <v>67</v>
      </c>
      <c r="B68" s="6">
        <v>4</v>
      </c>
      <c r="C68" s="7" t="s">
        <v>3</v>
      </c>
      <c r="D68" s="7" t="s">
        <v>89</v>
      </c>
      <c r="E68" s="7" t="s">
        <v>8</v>
      </c>
      <c r="F68" s="11" t="s">
        <v>91</v>
      </c>
      <c r="G68" s="16" t="s">
        <v>407</v>
      </c>
    </row>
    <row r="69" spans="1:7" ht="45" x14ac:dyDescent="0.25">
      <c r="A69" s="5">
        <v>68</v>
      </c>
      <c r="B69" s="6">
        <v>4</v>
      </c>
      <c r="C69" s="7" t="s">
        <v>3</v>
      </c>
      <c r="D69" s="7" t="s">
        <v>89</v>
      </c>
      <c r="E69" s="7" t="s">
        <v>8</v>
      </c>
      <c r="F69" s="11" t="s">
        <v>92</v>
      </c>
      <c r="G69" s="16" t="s">
        <v>408</v>
      </c>
    </row>
    <row r="70" spans="1:7" ht="45" x14ac:dyDescent="0.25">
      <c r="A70" s="5">
        <v>69</v>
      </c>
      <c r="B70" s="6">
        <v>4</v>
      </c>
      <c r="C70" s="7" t="s">
        <v>3</v>
      </c>
      <c r="D70" s="7" t="s">
        <v>89</v>
      </c>
      <c r="E70" s="7" t="s">
        <v>8</v>
      </c>
      <c r="F70" s="11" t="s">
        <v>93</v>
      </c>
      <c r="G70" s="16" t="s">
        <v>409</v>
      </c>
    </row>
    <row r="71" spans="1:7" ht="60" x14ac:dyDescent="0.25">
      <c r="A71" s="5">
        <v>70</v>
      </c>
      <c r="B71" s="6">
        <v>4</v>
      </c>
      <c r="C71" s="7" t="s">
        <v>3</v>
      </c>
      <c r="D71" s="7" t="s">
        <v>89</v>
      </c>
      <c r="E71" s="7" t="s">
        <v>8</v>
      </c>
      <c r="F71" s="11" t="s">
        <v>94</v>
      </c>
      <c r="G71" s="16" t="s">
        <v>410</v>
      </c>
    </row>
    <row r="72" spans="1:7" ht="45" x14ac:dyDescent="0.25">
      <c r="A72" s="5">
        <v>71</v>
      </c>
      <c r="B72" s="6">
        <v>4</v>
      </c>
      <c r="C72" s="7" t="s">
        <v>3</v>
      </c>
      <c r="D72" s="7" t="s">
        <v>89</v>
      </c>
      <c r="E72" s="7" t="s">
        <v>8</v>
      </c>
      <c r="F72" s="11" t="s">
        <v>95</v>
      </c>
      <c r="G72" s="16" t="s">
        <v>411</v>
      </c>
    </row>
    <row r="73" spans="1:7" ht="45" x14ac:dyDescent="0.25">
      <c r="A73" s="5">
        <v>72</v>
      </c>
      <c r="B73" s="6">
        <v>4</v>
      </c>
      <c r="C73" s="7" t="s">
        <v>3</v>
      </c>
      <c r="D73" s="7" t="s">
        <v>96</v>
      </c>
      <c r="E73" s="7" t="s">
        <v>97</v>
      </c>
      <c r="F73" s="11" t="s">
        <v>98</v>
      </c>
      <c r="G73" s="16" t="s">
        <v>412</v>
      </c>
    </row>
    <row r="74" spans="1:7" ht="45" x14ac:dyDescent="0.25">
      <c r="A74" s="5">
        <v>73</v>
      </c>
      <c r="B74" s="6">
        <v>4</v>
      </c>
      <c r="C74" s="7" t="s">
        <v>3</v>
      </c>
      <c r="D74" s="7" t="s">
        <v>89</v>
      </c>
      <c r="E74" s="7" t="s">
        <v>8</v>
      </c>
      <c r="F74" s="11" t="s">
        <v>99</v>
      </c>
      <c r="G74" s="16" t="s">
        <v>413</v>
      </c>
    </row>
    <row r="75" spans="1:7" x14ac:dyDescent="0.25">
      <c r="A75" s="5">
        <v>74</v>
      </c>
      <c r="B75" s="6">
        <v>4</v>
      </c>
      <c r="C75" s="7" t="s">
        <v>7</v>
      </c>
      <c r="D75" s="7" t="s">
        <v>89</v>
      </c>
      <c r="E75" s="7" t="s">
        <v>8</v>
      </c>
      <c r="F75" s="11" t="s">
        <v>100</v>
      </c>
      <c r="G75" s="16" t="s">
        <v>414</v>
      </c>
    </row>
    <row r="76" spans="1:7" ht="30" x14ac:dyDescent="0.25">
      <c r="A76" s="5">
        <v>75</v>
      </c>
      <c r="B76" s="6">
        <v>4</v>
      </c>
      <c r="C76" s="7" t="s">
        <v>7</v>
      </c>
      <c r="D76" s="7" t="s">
        <v>89</v>
      </c>
      <c r="E76" s="7" t="s">
        <v>8</v>
      </c>
      <c r="F76" s="11" t="s">
        <v>101</v>
      </c>
      <c r="G76" s="16" t="s">
        <v>415</v>
      </c>
    </row>
    <row r="77" spans="1:7" ht="45" x14ac:dyDescent="0.25">
      <c r="A77" s="5">
        <v>76</v>
      </c>
      <c r="B77" s="6">
        <v>4</v>
      </c>
      <c r="C77" s="7" t="s">
        <v>7</v>
      </c>
      <c r="D77" s="7" t="s">
        <v>102</v>
      </c>
      <c r="E77" s="7" t="s">
        <v>103</v>
      </c>
      <c r="F77" s="11" t="s">
        <v>104</v>
      </c>
      <c r="G77" s="16" t="s">
        <v>365</v>
      </c>
    </row>
    <row r="78" spans="1:7" ht="75" x14ac:dyDescent="0.25">
      <c r="A78" s="5">
        <v>77</v>
      </c>
      <c r="B78" s="6">
        <v>4</v>
      </c>
      <c r="C78" s="7" t="s">
        <v>3</v>
      </c>
      <c r="D78" s="7" t="s">
        <v>105</v>
      </c>
      <c r="E78" s="7" t="s">
        <v>106</v>
      </c>
      <c r="F78" s="11" t="s">
        <v>107</v>
      </c>
      <c r="G78" s="16" t="s">
        <v>416</v>
      </c>
    </row>
    <row r="79" spans="1:7" ht="30" x14ac:dyDescent="0.25">
      <c r="A79" s="5">
        <v>78</v>
      </c>
      <c r="B79" s="6">
        <v>4</v>
      </c>
      <c r="C79" s="7" t="s">
        <v>3</v>
      </c>
      <c r="D79" s="7" t="s">
        <v>108</v>
      </c>
      <c r="E79" s="7" t="s">
        <v>108</v>
      </c>
      <c r="F79" s="11" t="s">
        <v>109</v>
      </c>
      <c r="G79" s="16" t="s">
        <v>417</v>
      </c>
    </row>
    <row r="80" spans="1:7" ht="45" x14ac:dyDescent="0.25">
      <c r="A80" s="5">
        <v>79</v>
      </c>
      <c r="B80" s="6">
        <v>4</v>
      </c>
      <c r="C80" s="7" t="s">
        <v>3</v>
      </c>
      <c r="D80" s="7" t="s">
        <v>110</v>
      </c>
      <c r="E80" s="7" t="s">
        <v>111</v>
      </c>
      <c r="F80" s="11" t="s">
        <v>112</v>
      </c>
      <c r="G80" s="16" t="s">
        <v>418</v>
      </c>
    </row>
    <row r="81" spans="1:7" ht="66.75" customHeight="1" x14ac:dyDescent="0.25">
      <c r="A81" s="5">
        <v>80</v>
      </c>
      <c r="B81" s="6">
        <v>4</v>
      </c>
      <c r="C81" s="7" t="s">
        <v>7</v>
      </c>
      <c r="D81" s="7" t="s">
        <v>113</v>
      </c>
      <c r="E81" s="7" t="s">
        <v>113</v>
      </c>
      <c r="F81" s="11" t="s">
        <v>114</v>
      </c>
      <c r="G81" s="16" t="s">
        <v>419</v>
      </c>
    </row>
    <row r="82" spans="1:7" ht="60" x14ac:dyDescent="0.25">
      <c r="A82" s="5">
        <v>81</v>
      </c>
      <c r="B82" s="6">
        <v>4</v>
      </c>
      <c r="C82" s="7" t="s">
        <v>7</v>
      </c>
      <c r="D82" s="7" t="s">
        <v>89</v>
      </c>
      <c r="E82" s="7" t="s">
        <v>8</v>
      </c>
      <c r="F82" s="11" t="s">
        <v>115</v>
      </c>
      <c r="G82" s="16" t="s">
        <v>421</v>
      </c>
    </row>
    <row r="83" spans="1:7" ht="40.5" customHeight="1" x14ac:dyDescent="0.25">
      <c r="A83" s="5">
        <v>82</v>
      </c>
      <c r="B83" s="6">
        <v>4</v>
      </c>
      <c r="C83" s="7" t="s">
        <v>3</v>
      </c>
      <c r="D83" s="7" t="s">
        <v>108</v>
      </c>
      <c r="E83" s="7" t="s">
        <v>108</v>
      </c>
      <c r="F83" s="11" t="s">
        <v>116</v>
      </c>
      <c r="G83" s="16" t="s">
        <v>422</v>
      </c>
    </row>
    <row r="84" spans="1:7" ht="45" x14ac:dyDescent="0.25">
      <c r="A84" s="5">
        <v>83</v>
      </c>
      <c r="B84" s="6">
        <v>4</v>
      </c>
      <c r="C84" s="7" t="s">
        <v>3</v>
      </c>
      <c r="D84" s="7" t="s">
        <v>89</v>
      </c>
      <c r="E84" s="7" t="s">
        <v>8</v>
      </c>
      <c r="F84" s="11" t="s">
        <v>117</v>
      </c>
      <c r="G84" s="16" t="s">
        <v>423</v>
      </c>
    </row>
    <row r="85" spans="1:7" ht="30" x14ac:dyDescent="0.25">
      <c r="A85" s="5">
        <v>84</v>
      </c>
      <c r="B85" s="6">
        <v>4</v>
      </c>
      <c r="C85" s="7" t="s">
        <v>3</v>
      </c>
      <c r="D85" s="7" t="s">
        <v>118</v>
      </c>
      <c r="E85" s="7" t="s">
        <v>119</v>
      </c>
      <c r="F85" s="11" t="s">
        <v>120</v>
      </c>
      <c r="G85" s="16" t="s">
        <v>340</v>
      </c>
    </row>
    <row r="86" spans="1:7" ht="60" x14ac:dyDescent="0.25">
      <c r="A86" s="5">
        <v>85</v>
      </c>
      <c r="B86" s="6">
        <v>4</v>
      </c>
      <c r="C86" s="7" t="s">
        <v>3</v>
      </c>
      <c r="D86" s="7" t="s">
        <v>121</v>
      </c>
      <c r="E86" s="7" t="s">
        <v>122</v>
      </c>
      <c r="F86" s="11" t="s">
        <v>123</v>
      </c>
      <c r="G86" s="16" t="s">
        <v>424</v>
      </c>
    </row>
    <row r="87" spans="1:7" ht="30" x14ac:dyDescent="0.25">
      <c r="A87" s="5">
        <v>86</v>
      </c>
      <c r="B87" s="6">
        <v>4</v>
      </c>
      <c r="C87" s="7" t="s">
        <v>3</v>
      </c>
      <c r="D87" s="7" t="s">
        <v>121</v>
      </c>
      <c r="E87" s="7" t="s">
        <v>124</v>
      </c>
      <c r="F87" s="11" t="s">
        <v>125</v>
      </c>
      <c r="G87" s="16" t="s">
        <v>425</v>
      </c>
    </row>
    <row r="88" spans="1:7" ht="30" x14ac:dyDescent="0.25">
      <c r="A88" s="5">
        <v>87</v>
      </c>
      <c r="B88" s="6">
        <v>4</v>
      </c>
      <c r="C88" s="7" t="s">
        <v>3</v>
      </c>
      <c r="D88" s="7" t="s">
        <v>121</v>
      </c>
      <c r="E88" s="7" t="s">
        <v>124</v>
      </c>
      <c r="F88" s="11" t="s">
        <v>126</v>
      </c>
      <c r="G88" s="16" t="s">
        <v>340</v>
      </c>
    </row>
    <row r="89" spans="1:7" ht="60" x14ac:dyDescent="0.25">
      <c r="A89" s="5">
        <v>88</v>
      </c>
      <c r="B89" s="6">
        <v>4</v>
      </c>
      <c r="C89" s="7" t="s">
        <v>3</v>
      </c>
      <c r="D89" s="7" t="s">
        <v>127</v>
      </c>
      <c r="E89" s="7" t="s">
        <v>128</v>
      </c>
      <c r="F89" s="11" t="s">
        <v>129</v>
      </c>
      <c r="G89" s="16" t="s">
        <v>426</v>
      </c>
    </row>
    <row r="90" spans="1:7" x14ac:dyDescent="0.25">
      <c r="A90" s="5">
        <v>89</v>
      </c>
      <c r="B90" s="6">
        <v>4</v>
      </c>
      <c r="C90" s="7"/>
      <c r="D90" s="7"/>
      <c r="E90" s="7"/>
      <c r="F90" s="11"/>
      <c r="G90" s="16"/>
    </row>
    <row r="91" spans="1:7" ht="30" x14ac:dyDescent="0.25">
      <c r="A91" s="5">
        <v>90</v>
      </c>
      <c r="B91" s="6">
        <v>4</v>
      </c>
      <c r="C91" s="7" t="s">
        <v>7</v>
      </c>
      <c r="D91" s="7" t="s">
        <v>130</v>
      </c>
      <c r="E91" s="7" t="s">
        <v>130</v>
      </c>
      <c r="F91" s="11" t="s">
        <v>131</v>
      </c>
      <c r="G91" s="16" t="s">
        <v>427</v>
      </c>
    </row>
    <row r="92" spans="1:7" ht="45" x14ac:dyDescent="0.25">
      <c r="A92" s="5">
        <v>91</v>
      </c>
      <c r="B92" s="6">
        <v>4</v>
      </c>
      <c r="C92" s="7" t="s">
        <v>7</v>
      </c>
      <c r="D92" s="7" t="s">
        <v>130</v>
      </c>
      <c r="E92" s="7" t="s">
        <v>130</v>
      </c>
      <c r="F92" s="11" t="s">
        <v>132</v>
      </c>
      <c r="G92" s="16" t="s">
        <v>428</v>
      </c>
    </row>
    <row r="93" spans="1:7" ht="30" x14ac:dyDescent="0.25">
      <c r="A93" s="5">
        <v>92</v>
      </c>
      <c r="B93" s="6">
        <v>4</v>
      </c>
      <c r="C93" s="7" t="s">
        <v>7</v>
      </c>
      <c r="D93" s="7" t="s">
        <v>130</v>
      </c>
      <c r="E93" s="7" t="s">
        <v>130</v>
      </c>
      <c r="F93" s="11" t="s">
        <v>133</v>
      </c>
      <c r="G93" s="16" t="s">
        <v>429</v>
      </c>
    </row>
    <row r="94" spans="1:7" ht="30" x14ac:dyDescent="0.25">
      <c r="A94" s="5">
        <v>93</v>
      </c>
      <c r="B94" s="6">
        <v>4</v>
      </c>
      <c r="C94" s="7" t="s">
        <v>7</v>
      </c>
      <c r="D94" s="7" t="s">
        <v>130</v>
      </c>
      <c r="E94" s="7" t="s">
        <v>130</v>
      </c>
      <c r="F94" s="11" t="s">
        <v>134</v>
      </c>
      <c r="G94" s="16" t="s">
        <v>430</v>
      </c>
    </row>
    <row r="95" spans="1:7" ht="30" x14ac:dyDescent="0.25">
      <c r="A95" s="5">
        <v>94</v>
      </c>
      <c r="B95" s="6">
        <v>4</v>
      </c>
      <c r="C95" s="7" t="s">
        <v>3</v>
      </c>
      <c r="D95" s="7" t="s">
        <v>89</v>
      </c>
      <c r="E95" s="7" t="s">
        <v>8</v>
      </c>
      <c r="F95" s="11" t="s">
        <v>135</v>
      </c>
      <c r="G95" s="16" t="s">
        <v>482</v>
      </c>
    </row>
    <row r="96" spans="1:7" ht="30" x14ac:dyDescent="0.25">
      <c r="A96" s="5">
        <v>95</v>
      </c>
      <c r="B96" s="6">
        <v>4</v>
      </c>
      <c r="C96" s="7" t="s">
        <v>7</v>
      </c>
      <c r="D96" s="7" t="s">
        <v>136</v>
      </c>
      <c r="E96" s="7" t="s">
        <v>136</v>
      </c>
      <c r="F96" s="11" t="s">
        <v>137</v>
      </c>
      <c r="G96" s="16" t="s">
        <v>342</v>
      </c>
    </row>
    <row r="97" spans="1:7" ht="45" x14ac:dyDescent="0.25">
      <c r="A97" s="5">
        <v>96</v>
      </c>
      <c r="B97" s="6">
        <v>4</v>
      </c>
      <c r="C97" s="7" t="s">
        <v>3</v>
      </c>
      <c r="D97" s="7" t="s">
        <v>89</v>
      </c>
      <c r="E97" s="7" t="s">
        <v>8</v>
      </c>
      <c r="F97" s="11" t="s">
        <v>138</v>
      </c>
      <c r="G97" s="16" t="s">
        <v>340</v>
      </c>
    </row>
    <row r="98" spans="1:7" ht="30" x14ac:dyDescent="0.25">
      <c r="A98" s="5">
        <v>97</v>
      </c>
      <c r="B98" s="6">
        <v>4</v>
      </c>
      <c r="C98" s="7" t="s">
        <v>3</v>
      </c>
      <c r="D98" s="7" t="s">
        <v>136</v>
      </c>
      <c r="E98" s="7" t="s">
        <v>139</v>
      </c>
      <c r="F98" s="11" t="s">
        <v>140</v>
      </c>
      <c r="G98" s="16" t="s">
        <v>431</v>
      </c>
    </row>
    <row r="99" spans="1:7" ht="45" x14ac:dyDescent="0.25">
      <c r="A99" s="5">
        <v>98</v>
      </c>
      <c r="B99" s="6">
        <v>4</v>
      </c>
      <c r="C99" s="7" t="s">
        <v>3</v>
      </c>
      <c r="D99" s="7" t="s">
        <v>136</v>
      </c>
      <c r="E99" s="7" t="s">
        <v>139</v>
      </c>
      <c r="F99" s="11" t="s">
        <v>141</v>
      </c>
      <c r="G99" s="16" t="s">
        <v>432</v>
      </c>
    </row>
    <row r="100" spans="1:7" x14ac:dyDescent="0.25">
      <c r="A100" s="5">
        <v>99</v>
      </c>
      <c r="B100" s="6">
        <v>4</v>
      </c>
      <c r="C100" s="7" t="s">
        <v>3</v>
      </c>
      <c r="D100" s="7" t="s">
        <v>89</v>
      </c>
      <c r="E100" s="7" t="s">
        <v>8</v>
      </c>
      <c r="F100" s="13" t="s">
        <v>142</v>
      </c>
      <c r="G100" s="16" t="s">
        <v>514</v>
      </c>
    </row>
    <row r="101" spans="1:7" ht="30" x14ac:dyDescent="0.25">
      <c r="A101" s="5">
        <v>100</v>
      </c>
      <c r="B101" s="6">
        <v>4</v>
      </c>
      <c r="C101" s="7" t="s">
        <v>7</v>
      </c>
      <c r="D101" s="7" t="s">
        <v>143</v>
      </c>
      <c r="E101" s="7" t="s">
        <v>113</v>
      </c>
      <c r="F101" s="11" t="s">
        <v>144</v>
      </c>
      <c r="G101" s="16" t="s">
        <v>340</v>
      </c>
    </row>
    <row r="102" spans="1:7" ht="45" x14ac:dyDescent="0.25">
      <c r="A102" s="5">
        <v>101</v>
      </c>
      <c r="B102" s="6">
        <v>4</v>
      </c>
      <c r="C102" s="7" t="s">
        <v>3</v>
      </c>
      <c r="D102" s="7" t="s">
        <v>89</v>
      </c>
      <c r="E102" s="7" t="s">
        <v>8</v>
      </c>
      <c r="F102" s="11" t="s">
        <v>145</v>
      </c>
      <c r="G102" s="16" t="s">
        <v>365</v>
      </c>
    </row>
    <row r="103" spans="1:7" ht="30" x14ac:dyDescent="0.25">
      <c r="A103" s="5">
        <v>102</v>
      </c>
      <c r="B103" s="6">
        <v>4</v>
      </c>
      <c r="C103" s="7" t="s">
        <v>3</v>
      </c>
      <c r="D103" s="7" t="s">
        <v>89</v>
      </c>
      <c r="E103" s="7" t="s">
        <v>8</v>
      </c>
      <c r="F103" s="11" t="s">
        <v>146</v>
      </c>
      <c r="G103" s="16" t="s">
        <v>433</v>
      </c>
    </row>
    <row r="104" spans="1:7" ht="45" x14ac:dyDescent="0.25">
      <c r="A104" s="5">
        <v>103</v>
      </c>
      <c r="B104" s="6">
        <v>4</v>
      </c>
      <c r="C104" s="7" t="s">
        <v>3</v>
      </c>
      <c r="D104" s="7" t="s">
        <v>147</v>
      </c>
      <c r="E104" s="7" t="s">
        <v>148</v>
      </c>
      <c r="F104" s="11" t="s">
        <v>149</v>
      </c>
      <c r="G104" s="16" t="s">
        <v>434</v>
      </c>
    </row>
    <row r="105" spans="1:7" ht="30" x14ac:dyDescent="0.25">
      <c r="A105" s="5">
        <v>104</v>
      </c>
      <c r="B105" s="6">
        <v>4</v>
      </c>
      <c r="C105" s="7" t="s">
        <v>3</v>
      </c>
      <c r="D105" s="7" t="s">
        <v>89</v>
      </c>
      <c r="E105" s="7" t="s">
        <v>8</v>
      </c>
      <c r="F105" s="11" t="s">
        <v>150</v>
      </c>
      <c r="G105" s="16" t="s">
        <v>435</v>
      </c>
    </row>
    <row r="106" spans="1:7" ht="60" x14ac:dyDescent="0.25">
      <c r="A106" s="5">
        <v>105</v>
      </c>
      <c r="B106" s="6">
        <v>4</v>
      </c>
      <c r="C106" s="7" t="s">
        <v>3</v>
      </c>
      <c r="D106" s="7" t="s">
        <v>151</v>
      </c>
      <c r="E106" s="7" t="s">
        <v>151</v>
      </c>
      <c r="F106" s="11" t="s">
        <v>152</v>
      </c>
      <c r="G106" s="16" t="s">
        <v>436</v>
      </c>
    </row>
    <row r="107" spans="1:7" ht="30" x14ac:dyDescent="0.25">
      <c r="A107" s="5">
        <v>106</v>
      </c>
      <c r="B107" s="6">
        <v>4</v>
      </c>
      <c r="C107" s="7" t="s">
        <v>3</v>
      </c>
      <c r="D107" s="7" t="s">
        <v>89</v>
      </c>
      <c r="E107" s="7" t="s">
        <v>8</v>
      </c>
      <c r="F107" s="11" t="s">
        <v>153</v>
      </c>
      <c r="G107" s="16" t="s">
        <v>437</v>
      </c>
    </row>
    <row r="108" spans="1:7" ht="30" x14ac:dyDescent="0.25">
      <c r="A108" s="5">
        <v>107</v>
      </c>
      <c r="B108" s="6">
        <v>4</v>
      </c>
      <c r="C108" s="7" t="s">
        <v>3</v>
      </c>
      <c r="D108" s="7" t="s">
        <v>89</v>
      </c>
      <c r="E108" s="7" t="s">
        <v>8</v>
      </c>
      <c r="F108" s="11" t="s">
        <v>438</v>
      </c>
      <c r="G108" s="16" t="s">
        <v>439</v>
      </c>
    </row>
    <row r="109" spans="1:7" ht="45" x14ac:dyDescent="0.25">
      <c r="A109" s="5">
        <v>108</v>
      </c>
      <c r="B109" s="6">
        <v>4</v>
      </c>
      <c r="C109" s="7" t="s">
        <v>3</v>
      </c>
      <c r="D109" s="7" t="s">
        <v>89</v>
      </c>
      <c r="E109" s="7" t="s">
        <v>8</v>
      </c>
      <c r="F109" s="11" t="s">
        <v>440</v>
      </c>
      <c r="G109" s="16" t="s">
        <v>441</v>
      </c>
    </row>
    <row r="110" spans="1:7" ht="45" x14ac:dyDescent="0.25">
      <c r="A110" s="5">
        <v>109</v>
      </c>
      <c r="B110" s="6">
        <v>4</v>
      </c>
      <c r="C110" s="7" t="s">
        <v>3</v>
      </c>
      <c r="D110" s="7" t="s">
        <v>151</v>
      </c>
      <c r="E110" s="7" t="s">
        <v>151</v>
      </c>
      <c r="F110" s="11" t="s">
        <v>154</v>
      </c>
      <c r="G110" s="16" t="s">
        <v>442</v>
      </c>
    </row>
    <row r="111" spans="1:7" ht="75" x14ac:dyDescent="0.25">
      <c r="A111" s="5">
        <v>110</v>
      </c>
      <c r="B111" s="6">
        <v>4</v>
      </c>
      <c r="C111" s="7" t="s">
        <v>7</v>
      </c>
      <c r="D111" s="7" t="s">
        <v>155</v>
      </c>
      <c r="E111" s="7" t="s">
        <v>155</v>
      </c>
      <c r="F111" s="11" t="s">
        <v>156</v>
      </c>
      <c r="G111" s="16" t="s">
        <v>483</v>
      </c>
    </row>
    <row r="112" spans="1:7" ht="90" x14ac:dyDescent="0.25">
      <c r="A112" s="5">
        <v>111</v>
      </c>
      <c r="B112" s="6">
        <v>4</v>
      </c>
      <c r="C112" s="7" t="s">
        <v>7</v>
      </c>
      <c r="D112" s="7" t="s">
        <v>157</v>
      </c>
      <c r="E112" s="7" t="s">
        <v>158</v>
      </c>
      <c r="F112" s="11" t="s">
        <v>159</v>
      </c>
      <c r="G112" s="16" t="s">
        <v>443</v>
      </c>
    </row>
    <row r="113" spans="1:7" ht="48" customHeight="1" x14ac:dyDescent="0.25">
      <c r="A113" s="5">
        <v>112</v>
      </c>
      <c r="B113" s="6">
        <v>4</v>
      </c>
      <c r="C113" s="7" t="s">
        <v>7</v>
      </c>
      <c r="D113" s="7" t="s">
        <v>157</v>
      </c>
      <c r="E113" s="7" t="s">
        <v>160</v>
      </c>
      <c r="F113" s="13" t="s">
        <v>161</v>
      </c>
      <c r="G113" s="16" t="s">
        <v>340</v>
      </c>
    </row>
    <row r="114" spans="1:7" ht="30" x14ac:dyDescent="0.25">
      <c r="A114" s="5">
        <v>113</v>
      </c>
      <c r="B114" s="6">
        <v>4</v>
      </c>
      <c r="C114" s="7" t="s">
        <v>7</v>
      </c>
      <c r="D114" s="7" t="s">
        <v>157</v>
      </c>
      <c r="E114" s="7" t="s">
        <v>162</v>
      </c>
      <c r="F114" s="11" t="s">
        <v>163</v>
      </c>
      <c r="G114" s="16" t="s">
        <v>365</v>
      </c>
    </row>
    <row r="115" spans="1:7" ht="30" x14ac:dyDescent="0.25">
      <c r="A115" s="5">
        <v>114</v>
      </c>
      <c r="B115" s="6">
        <v>4</v>
      </c>
      <c r="C115" s="7" t="s">
        <v>7</v>
      </c>
      <c r="D115" s="7" t="s">
        <v>157</v>
      </c>
      <c r="E115" s="7" t="s">
        <v>164</v>
      </c>
      <c r="F115" s="11" t="s">
        <v>343</v>
      </c>
      <c r="G115" s="16" t="s">
        <v>444</v>
      </c>
    </row>
    <row r="116" spans="1:7" ht="45" x14ac:dyDescent="0.25">
      <c r="A116" s="5">
        <v>115</v>
      </c>
      <c r="B116" s="6">
        <v>4</v>
      </c>
      <c r="C116" s="7" t="s">
        <v>3</v>
      </c>
      <c r="D116" s="7" t="s">
        <v>165</v>
      </c>
      <c r="E116" s="7" t="s">
        <v>139</v>
      </c>
      <c r="F116" s="13" t="s">
        <v>166</v>
      </c>
      <c r="G116" s="16" t="s">
        <v>353</v>
      </c>
    </row>
    <row r="117" spans="1:7" ht="60" x14ac:dyDescent="0.25">
      <c r="A117" s="5">
        <v>116</v>
      </c>
      <c r="B117" s="6">
        <v>4</v>
      </c>
      <c r="C117" s="7" t="s">
        <v>3</v>
      </c>
      <c r="D117" s="7" t="s">
        <v>165</v>
      </c>
      <c r="E117" s="7" t="s">
        <v>139</v>
      </c>
      <c r="F117" s="11" t="s">
        <v>167</v>
      </c>
      <c r="G117" s="16" t="s">
        <v>445</v>
      </c>
    </row>
    <row r="118" spans="1:7" ht="45" x14ac:dyDescent="0.25">
      <c r="A118" s="5">
        <v>117</v>
      </c>
      <c r="B118" s="6">
        <v>4</v>
      </c>
      <c r="C118" s="7" t="s">
        <v>7</v>
      </c>
      <c r="D118" s="7" t="s">
        <v>157</v>
      </c>
      <c r="E118" s="7" t="s">
        <v>168</v>
      </c>
      <c r="F118" s="11" t="s">
        <v>169</v>
      </c>
      <c r="G118" s="16" t="s">
        <v>446</v>
      </c>
    </row>
    <row r="119" spans="1:7" ht="30" x14ac:dyDescent="0.25">
      <c r="A119" s="5">
        <v>118</v>
      </c>
      <c r="B119" s="6">
        <v>4</v>
      </c>
      <c r="C119" s="7" t="s">
        <v>7</v>
      </c>
      <c r="D119" s="7" t="s">
        <v>121</v>
      </c>
      <c r="E119" s="7" t="s">
        <v>170</v>
      </c>
      <c r="F119" s="11" t="s">
        <v>171</v>
      </c>
      <c r="G119" s="16" t="s">
        <v>344</v>
      </c>
    </row>
    <row r="120" spans="1:7" ht="75" x14ac:dyDescent="0.25">
      <c r="A120" s="5">
        <v>119</v>
      </c>
      <c r="B120" s="6">
        <v>4</v>
      </c>
      <c r="C120" s="7" t="s">
        <v>7</v>
      </c>
      <c r="D120" s="7" t="s">
        <v>89</v>
      </c>
      <c r="E120" s="7" t="s">
        <v>8</v>
      </c>
      <c r="F120" s="11" t="s">
        <v>172</v>
      </c>
      <c r="G120" s="16" t="s">
        <v>484</v>
      </c>
    </row>
    <row r="121" spans="1:7" ht="30" x14ac:dyDescent="0.25">
      <c r="A121" s="5">
        <v>120</v>
      </c>
      <c r="B121" s="6">
        <v>4</v>
      </c>
      <c r="C121" s="7" t="s">
        <v>3</v>
      </c>
      <c r="D121" s="7" t="s">
        <v>96</v>
      </c>
      <c r="E121" s="7" t="s">
        <v>96</v>
      </c>
      <c r="F121" s="11" t="s">
        <v>173</v>
      </c>
      <c r="G121" s="16" t="s">
        <v>447</v>
      </c>
    </row>
    <row r="122" spans="1:7" ht="30" x14ac:dyDescent="0.25">
      <c r="A122" s="5">
        <v>121</v>
      </c>
      <c r="B122" s="6">
        <v>4</v>
      </c>
      <c r="C122" s="7" t="s">
        <v>3</v>
      </c>
      <c r="D122" s="7" t="s">
        <v>96</v>
      </c>
      <c r="E122" s="7" t="s">
        <v>96</v>
      </c>
      <c r="F122" s="11" t="s">
        <v>174</v>
      </c>
      <c r="G122" s="16" t="s">
        <v>447</v>
      </c>
    </row>
    <row r="123" spans="1:7" ht="30" x14ac:dyDescent="0.25">
      <c r="A123" s="5">
        <v>122</v>
      </c>
      <c r="B123" s="6">
        <v>4</v>
      </c>
      <c r="C123" s="7" t="s">
        <v>3</v>
      </c>
      <c r="D123" s="7" t="s">
        <v>96</v>
      </c>
      <c r="E123" s="7" t="s">
        <v>96</v>
      </c>
      <c r="F123" s="11" t="s">
        <v>175</v>
      </c>
      <c r="G123" s="16" t="s">
        <v>448</v>
      </c>
    </row>
    <row r="124" spans="1:7" ht="75" x14ac:dyDescent="0.25">
      <c r="A124" s="5">
        <v>123</v>
      </c>
      <c r="B124" s="6">
        <v>4</v>
      </c>
      <c r="C124" s="7" t="s">
        <v>7</v>
      </c>
      <c r="D124" s="7" t="s">
        <v>143</v>
      </c>
      <c r="E124" s="7" t="s">
        <v>176</v>
      </c>
      <c r="F124" s="11" t="s">
        <v>177</v>
      </c>
      <c r="G124" s="16" t="s">
        <v>365</v>
      </c>
    </row>
    <row r="125" spans="1:7" ht="60" x14ac:dyDescent="0.25">
      <c r="A125" s="5">
        <v>124</v>
      </c>
      <c r="B125" s="6">
        <v>4</v>
      </c>
      <c r="C125" s="7" t="s">
        <v>3</v>
      </c>
      <c r="D125" s="7" t="s">
        <v>96</v>
      </c>
      <c r="E125" s="7" t="s">
        <v>96</v>
      </c>
      <c r="F125" s="11" t="s">
        <v>178</v>
      </c>
      <c r="G125" s="16" t="s">
        <v>449</v>
      </c>
    </row>
    <row r="126" spans="1:7" ht="45" x14ac:dyDescent="0.25">
      <c r="A126" s="5">
        <v>125</v>
      </c>
      <c r="B126" s="6">
        <v>4</v>
      </c>
      <c r="C126" s="7" t="s">
        <v>7</v>
      </c>
      <c r="D126" s="7" t="s">
        <v>143</v>
      </c>
      <c r="E126" s="7" t="s">
        <v>179</v>
      </c>
      <c r="F126" s="11" t="s">
        <v>180</v>
      </c>
      <c r="G126" s="16" t="s">
        <v>450</v>
      </c>
    </row>
    <row r="127" spans="1:7" ht="45" x14ac:dyDescent="0.25">
      <c r="A127" s="5">
        <v>126</v>
      </c>
      <c r="B127" s="6">
        <v>4</v>
      </c>
      <c r="C127" s="7" t="s">
        <v>7</v>
      </c>
      <c r="D127" s="7" t="s">
        <v>143</v>
      </c>
      <c r="E127" s="7" t="s">
        <v>179</v>
      </c>
      <c r="F127" s="11" t="s">
        <v>181</v>
      </c>
      <c r="G127" s="16" t="s">
        <v>451</v>
      </c>
    </row>
    <row r="128" spans="1:7" ht="45" x14ac:dyDescent="0.25">
      <c r="A128" s="5">
        <v>127</v>
      </c>
      <c r="B128" s="6">
        <v>4</v>
      </c>
      <c r="C128" s="7" t="s">
        <v>7</v>
      </c>
      <c r="D128" s="7" t="s">
        <v>143</v>
      </c>
      <c r="E128" s="7" t="s">
        <v>179</v>
      </c>
      <c r="F128" s="11" t="s">
        <v>182</v>
      </c>
      <c r="G128" s="16" t="s">
        <v>452</v>
      </c>
    </row>
    <row r="129" spans="1:7" ht="30" x14ac:dyDescent="0.25">
      <c r="A129" s="5">
        <v>128</v>
      </c>
      <c r="B129" s="6">
        <v>4</v>
      </c>
      <c r="C129" s="7" t="s">
        <v>7</v>
      </c>
      <c r="D129" s="7" t="s">
        <v>143</v>
      </c>
      <c r="E129" s="7" t="s">
        <v>179</v>
      </c>
      <c r="F129" s="11" t="s">
        <v>183</v>
      </c>
      <c r="G129" s="16" t="s">
        <v>453</v>
      </c>
    </row>
    <row r="130" spans="1:7" ht="30" x14ac:dyDescent="0.25">
      <c r="A130" s="5">
        <v>129</v>
      </c>
      <c r="B130" s="6">
        <v>4</v>
      </c>
      <c r="C130" s="7" t="s">
        <v>7</v>
      </c>
      <c r="D130" s="7" t="s">
        <v>143</v>
      </c>
      <c r="E130" s="7" t="s">
        <v>179</v>
      </c>
      <c r="F130" s="11" t="s">
        <v>184</v>
      </c>
      <c r="G130" s="16" t="s">
        <v>454</v>
      </c>
    </row>
    <row r="131" spans="1:7" x14ac:dyDescent="0.25">
      <c r="A131" s="5">
        <v>130</v>
      </c>
      <c r="B131" s="6">
        <v>4</v>
      </c>
      <c r="C131" s="7" t="s">
        <v>7</v>
      </c>
      <c r="D131" s="7" t="s">
        <v>143</v>
      </c>
      <c r="E131" s="7" t="s">
        <v>179</v>
      </c>
      <c r="F131" s="11" t="s">
        <v>185</v>
      </c>
      <c r="G131" s="16" t="s">
        <v>455</v>
      </c>
    </row>
    <row r="132" spans="1:7" ht="45" x14ac:dyDescent="0.25">
      <c r="A132" s="5">
        <v>131</v>
      </c>
      <c r="B132" s="6">
        <v>4</v>
      </c>
      <c r="C132" s="7" t="s">
        <v>7</v>
      </c>
      <c r="D132" s="7" t="s">
        <v>186</v>
      </c>
      <c r="E132" s="7" t="s">
        <v>186</v>
      </c>
      <c r="F132" s="11" t="s">
        <v>345</v>
      </c>
      <c r="G132" s="16" t="s">
        <v>456</v>
      </c>
    </row>
    <row r="133" spans="1:7" ht="45" x14ac:dyDescent="0.25">
      <c r="A133" s="5">
        <v>132</v>
      </c>
      <c r="B133" s="6">
        <v>4</v>
      </c>
      <c r="C133" s="7" t="s">
        <v>3</v>
      </c>
      <c r="D133" s="7" t="s">
        <v>96</v>
      </c>
      <c r="E133" s="7" t="s">
        <v>96</v>
      </c>
      <c r="F133" s="11" t="s">
        <v>187</v>
      </c>
      <c r="G133" s="16" t="s">
        <v>457</v>
      </c>
    </row>
    <row r="134" spans="1:7" ht="75" x14ac:dyDescent="0.25">
      <c r="A134" s="5">
        <v>133</v>
      </c>
      <c r="B134" s="6">
        <v>4</v>
      </c>
      <c r="C134" s="7" t="s">
        <v>7</v>
      </c>
      <c r="D134" s="7" t="s">
        <v>143</v>
      </c>
      <c r="E134" s="7" t="s">
        <v>179</v>
      </c>
      <c r="F134" s="11" t="s">
        <v>188</v>
      </c>
      <c r="G134" s="16" t="s">
        <v>458</v>
      </c>
    </row>
    <row r="135" spans="1:7" ht="45" x14ac:dyDescent="0.25">
      <c r="A135" s="5">
        <v>134</v>
      </c>
      <c r="B135" s="6">
        <v>4</v>
      </c>
      <c r="C135" s="7" t="s">
        <v>3</v>
      </c>
      <c r="D135" s="7" t="s">
        <v>189</v>
      </c>
      <c r="E135" s="7" t="s">
        <v>189</v>
      </c>
      <c r="F135" s="11" t="s">
        <v>190</v>
      </c>
      <c r="G135" s="16" t="s">
        <v>459</v>
      </c>
    </row>
    <row r="136" spans="1:7" ht="45" x14ac:dyDescent="0.25">
      <c r="A136" s="8">
        <v>135</v>
      </c>
      <c r="B136" s="6">
        <v>4</v>
      </c>
      <c r="C136" s="9" t="s">
        <v>7</v>
      </c>
      <c r="D136" s="9" t="s">
        <v>143</v>
      </c>
      <c r="E136" s="9" t="s">
        <v>176</v>
      </c>
      <c r="F136" s="12" t="s">
        <v>191</v>
      </c>
      <c r="G136" s="17" t="s">
        <v>460</v>
      </c>
    </row>
    <row r="137" spans="1:7" ht="75" x14ac:dyDescent="0.25">
      <c r="A137" s="5">
        <v>136</v>
      </c>
      <c r="B137" s="6">
        <v>4</v>
      </c>
      <c r="C137" s="7" t="s">
        <v>3</v>
      </c>
      <c r="D137" s="7" t="s">
        <v>121</v>
      </c>
      <c r="E137" s="7" t="s">
        <v>124</v>
      </c>
      <c r="F137" s="11" t="s">
        <v>192</v>
      </c>
      <c r="G137" s="16" t="s">
        <v>461</v>
      </c>
    </row>
    <row r="138" spans="1:7" ht="30" x14ac:dyDescent="0.25">
      <c r="A138" s="8">
        <v>137</v>
      </c>
      <c r="B138" s="6">
        <v>4</v>
      </c>
      <c r="C138" s="7" t="s">
        <v>3</v>
      </c>
      <c r="D138" s="7" t="s">
        <v>89</v>
      </c>
      <c r="E138" s="7" t="s">
        <v>8</v>
      </c>
      <c r="F138" s="11" t="s">
        <v>193</v>
      </c>
      <c r="G138" s="16" t="s">
        <v>462</v>
      </c>
    </row>
    <row r="139" spans="1:7" ht="90" x14ac:dyDescent="0.25">
      <c r="A139" s="5">
        <v>138</v>
      </c>
      <c r="B139" s="6">
        <v>4</v>
      </c>
      <c r="C139" s="7" t="s">
        <v>3</v>
      </c>
      <c r="D139" s="7" t="s">
        <v>194</v>
      </c>
      <c r="E139" s="7" t="s">
        <v>195</v>
      </c>
      <c r="F139" s="11" t="s">
        <v>196</v>
      </c>
      <c r="G139" s="16" t="s">
        <v>463</v>
      </c>
    </row>
    <row r="140" spans="1:7" ht="30" x14ac:dyDescent="0.25">
      <c r="A140" s="8">
        <v>139</v>
      </c>
      <c r="B140" s="6">
        <v>5</v>
      </c>
      <c r="C140" s="7"/>
      <c r="D140" s="7"/>
      <c r="E140" s="7"/>
      <c r="F140" s="11" t="s">
        <v>197</v>
      </c>
      <c r="G140" s="16" t="s">
        <v>340</v>
      </c>
    </row>
    <row r="141" spans="1:7" ht="39.75" customHeight="1" x14ac:dyDescent="0.25">
      <c r="A141" s="5">
        <v>140</v>
      </c>
      <c r="B141" s="6">
        <v>5</v>
      </c>
      <c r="C141" s="7"/>
      <c r="D141" s="7"/>
      <c r="E141" s="7"/>
      <c r="F141" s="11" t="s">
        <v>198</v>
      </c>
      <c r="G141" s="16" t="s">
        <v>421</v>
      </c>
    </row>
    <row r="142" spans="1:7" ht="39" customHeight="1" x14ac:dyDescent="0.25">
      <c r="A142" s="8">
        <v>141</v>
      </c>
      <c r="B142" s="6">
        <v>5</v>
      </c>
      <c r="C142" s="7"/>
      <c r="D142" s="7"/>
      <c r="E142" s="7"/>
      <c r="F142" s="11" t="s">
        <v>199</v>
      </c>
      <c r="G142" s="16" t="s">
        <v>464</v>
      </c>
    </row>
    <row r="143" spans="1:7" ht="25.5" customHeight="1" x14ac:dyDescent="0.25">
      <c r="A143" s="5">
        <v>142</v>
      </c>
      <c r="B143" s="6">
        <v>5</v>
      </c>
      <c r="C143" s="7"/>
      <c r="D143" s="7"/>
      <c r="E143" s="7"/>
      <c r="F143" s="11" t="s">
        <v>200</v>
      </c>
      <c r="G143" s="16" t="s">
        <v>465</v>
      </c>
    </row>
    <row r="144" spans="1:7" ht="30" x14ac:dyDescent="0.25">
      <c r="A144" s="8">
        <v>143</v>
      </c>
      <c r="B144" s="6">
        <v>5</v>
      </c>
      <c r="C144" s="7"/>
      <c r="D144" s="7"/>
      <c r="E144" s="7"/>
      <c r="F144" s="11" t="s">
        <v>201</v>
      </c>
      <c r="G144" s="16" t="s">
        <v>466</v>
      </c>
    </row>
    <row r="145" spans="1:7" ht="45" x14ac:dyDescent="0.25">
      <c r="A145" s="5">
        <v>144</v>
      </c>
      <c r="B145" s="6">
        <v>5</v>
      </c>
      <c r="C145" s="7"/>
      <c r="D145" s="7"/>
      <c r="E145" s="7"/>
      <c r="F145" s="11" t="s">
        <v>202</v>
      </c>
      <c r="G145" s="16" t="s">
        <v>467</v>
      </c>
    </row>
    <row r="146" spans="1:7" ht="30" x14ac:dyDescent="0.25">
      <c r="A146" s="8">
        <v>145</v>
      </c>
      <c r="B146" s="6">
        <v>5</v>
      </c>
      <c r="C146" s="7"/>
      <c r="D146" s="7"/>
      <c r="E146" s="7"/>
      <c r="F146" s="11" t="s">
        <v>203</v>
      </c>
      <c r="G146" s="16" t="s">
        <v>468</v>
      </c>
    </row>
    <row r="147" spans="1:7" ht="45" x14ac:dyDescent="0.25">
      <c r="A147" s="5">
        <v>146</v>
      </c>
      <c r="B147" s="6">
        <v>5</v>
      </c>
      <c r="C147" s="7"/>
      <c r="D147" s="7"/>
      <c r="E147" s="7"/>
      <c r="F147" s="11" t="s">
        <v>204</v>
      </c>
      <c r="G147" s="16" t="s">
        <v>469</v>
      </c>
    </row>
    <row r="148" spans="1:7" ht="45" x14ac:dyDescent="0.25">
      <c r="A148" s="8">
        <v>147</v>
      </c>
      <c r="B148" s="6">
        <v>6</v>
      </c>
      <c r="C148" s="7" t="s">
        <v>3</v>
      </c>
      <c r="D148" s="7" t="s">
        <v>205</v>
      </c>
      <c r="E148" s="7" t="s">
        <v>206</v>
      </c>
      <c r="F148" s="11" t="s">
        <v>207</v>
      </c>
      <c r="G148" s="16" t="s">
        <v>365</v>
      </c>
    </row>
    <row r="149" spans="1:7" ht="75" x14ac:dyDescent="0.25">
      <c r="A149" s="5">
        <v>148</v>
      </c>
      <c r="B149" s="6">
        <v>6</v>
      </c>
      <c r="C149" s="7" t="s">
        <v>3</v>
      </c>
      <c r="D149" s="7" t="s">
        <v>205</v>
      </c>
      <c r="E149" s="7" t="s">
        <v>208</v>
      </c>
      <c r="F149" s="11" t="s">
        <v>209</v>
      </c>
      <c r="G149" s="16" t="s">
        <v>340</v>
      </c>
    </row>
    <row r="150" spans="1:7" ht="60" x14ac:dyDescent="0.25">
      <c r="A150" s="8">
        <v>149</v>
      </c>
      <c r="B150" s="6">
        <v>6</v>
      </c>
      <c r="C150" s="7" t="s">
        <v>3</v>
      </c>
      <c r="D150" s="7" t="s">
        <v>205</v>
      </c>
      <c r="E150" s="7" t="s">
        <v>210</v>
      </c>
      <c r="F150" s="11" t="s">
        <v>211</v>
      </c>
      <c r="G150" s="16" t="s">
        <v>470</v>
      </c>
    </row>
    <row r="151" spans="1:7" ht="45" x14ac:dyDescent="0.25">
      <c r="A151" s="5">
        <v>150</v>
      </c>
      <c r="B151" s="6">
        <v>6</v>
      </c>
      <c r="C151" s="7" t="s">
        <v>3</v>
      </c>
      <c r="D151" s="7" t="s">
        <v>205</v>
      </c>
      <c r="E151" s="7" t="s">
        <v>206</v>
      </c>
      <c r="F151" s="11" t="s">
        <v>212</v>
      </c>
      <c r="G151" s="16" t="s">
        <v>471</v>
      </c>
    </row>
    <row r="152" spans="1:7" ht="60" x14ac:dyDescent="0.25">
      <c r="A152" s="8">
        <v>151</v>
      </c>
      <c r="B152" s="6">
        <v>6</v>
      </c>
      <c r="C152" s="7" t="s">
        <v>3</v>
      </c>
      <c r="D152" s="7" t="s">
        <v>213</v>
      </c>
      <c r="E152" s="7" t="s">
        <v>214</v>
      </c>
      <c r="F152" s="11" t="s">
        <v>215</v>
      </c>
      <c r="G152" s="16" t="s">
        <v>472</v>
      </c>
    </row>
    <row r="153" spans="1:7" ht="60" x14ac:dyDescent="0.25">
      <c r="A153" s="5">
        <v>152</v>
      </c>
      <c r="B153" s="6">
        <v>6</v>
      </c>
      <c r="C153" s="7" t="s">
        <v>3</v>
      </c>
      <c r="D153" s="7" t="s">
        <v>213</v>
      </c>
      <c r="E153" s="7" t="s">
        <v>214</v>
      </c>
      <c r="F153" s="11" t="s">
        <v>216</v>
      </c>
      <c r="G153" s="16" t="s">
        <v>473</v>
      </c>
    </row>
    <row r="154" spans="1:7" ht="45" x14ac:dyDescent="0.25">
      <c r="A154" s="8">
        <v>153</v>
      </c>
      <c r="B154" s="6">
        <v>6</v>
      </c>
      <c r="C154" s="7" t="s">
        <v>3</v>
      </c>
      <c r="D154" s="7" t="s">
        <v>213</v>
      </c>
      <c r="E154" s="7" t="s">
        <v>217</v>
      </c>
      <c r="F154" s="11" t="s">
        <v>218</v>
      </c>
      <c r="G154" s="16" t="s">
        <v>474</v>
      </c>
    </row>
    <row r="155" spans="1:7" ht="30" x14ac:dyDescent="0.25">
      <c r="A155" s="5">
        <v>154</v>
      </c>
      <c r="B155" s="6">
        <v>6</v>
      </c>
      <c r="C155" s="7" t="s">
        <v>3</v>
      </c>
      <c r="D155" s="7" t="s">
        <v>213</v>
      </c>
      <c r="E155" s="7" t="s">
        <v>217</v>
      </c>
      <c r="F155" s="11" t="s">
        <v>219</v>
      </c>
      <c r="G155" s="16" t="s">
        <v>474</v>
      </c>
    </row>
    <row r="156" spans="1:7" ht="30" x14ac:dyDescent="0.25">
      <c r="A156" s="8">
        <v>155</v>
      </c>
      <c r="B156" s="6">
        <v>6</v>
      </c>
      <c r="C156" s="7" t="s">
        <v>3</v>
      </c>
      <c r="D156" s="7" t="s">
        <v>220</v>
      </c>
      <c r="E156" s="7" t="s">
        <v>221</v>
      </c>
      <c r="F156" s="11" t="s">
        <v>222</v>
      </c>
      <c r="G156" s="16" t="s">
        <v>475</v>
      </c>
    </row>
    <row r="157" spans="1:7" ht="45" x14ac:dyDescent="0.25">
      <c r="A157" s="5">
        <v>156</v>
      </c>
      <c r="B157" s="6">
        <v>6</v>
      </c>
      <c r="C157" s="7" t="s">
        <v>3</v>
      </c>
      <c r="D157" s="7" t="s">
        <v>220</v>
      </c>
      <c r="E157" s="7" t="s">
        <v>223</v>
      </c>
      <c r="F157" s="11" t="s">
        <v>224</v>
      </c>
      <c r="G157" s="16" t="s">
        <v>476</v>
      </c>
    </row>
    <row r="158" spans="1:7" ht="45" x14ac:dyDescent="0.25">
      <c r="A158" s="8">
        <v>157</v>
      </c>
      <c r="B158" s="6">
        <v>6</v>
      </c>
      <c r="C158" s="7" t="s">
        <v>3</v>
      </c>
      <c r="D158" s="7" t="s">
        <v>220</v>
      </c>
      <c r="E158" s="7" t="s">
        <v>223</v>
      </c>
      <c r="F158" s="11" t="s">
        <v>225</v>
      </c>
      <c r="G158" s="16" t="s">
        <v>477</v>
      </c>
    </row>
    <row r="159" spans="1:7" ht="60" x14ac:dyDescent="0.25">
      <c r="A159" s="5">
        <v>158</v>
      </c>
      <c r="B159" s="6">
        <v>6</v>
      </c>
      <c r="C159" s="7" t="s">
        <v>3</v>
      </c>
      <c r="D159" s="7" t="s">
        <v>220</v>
      </c>
      <c r="E159" s="7" t="s">
        <v>226</v>
      </c>
      <c r="F159" s="11" t="s">
        <v>227</v>
      </c>
      <c r="G159" s="16" t="s">
        <v>485</v>
      </c>
    </row>
    <row r="160" spans="1:7" ht="75" x14ac:dyDescent="0.25">
      <c r="A160" s="8">
        <v>159</v>
      </c>
      <c r="B160" s="6">
        <v>6</v>
      </c>
      <c r="C160" s="7" t="s">
        <v>3</v>
      </c>
      <c r="D160" s="7" t="s">
        <v>220</v>
      </c>
      <c r="E160" s="7" t="s">
        <v>228</v>
      </c>
      <c r="F160" s="11" t="s">
        <v>229</v>
      </c>
      <c r="G160" s="16" t="s">
        <v>486</v>
      </c>
    </row>
    <row r="161" spans="1:7" ht="75" x14ac:dyDescent="0.25">
      <c r="A161" s="5">
        <v>160</v>
      </c>
      <c r="B161" s="6">
        <v>6</v>
      </c>
      <c r="C161" s="7" t="s">
        <v>3</v>
      </c>
      <c r="D161" s="7" t="s">
        <v>220</v>
      </c>
      <c r="E161" s="7" t="s">
        <v>228</v>
      </c>
      <c r="F161" s="11" t="s">
        <v>230</v>
      </c>
      <c r="G161" s="16" t="s">
        <v>488</v>
      </c>
    </row>
    <row r="162" spans="1:7" ht="30" x14ac:dyDescent="0.25">
      <c r="A162" s="8">
        <v>161</v>
      </c>
      <c r="B162" s="6">
        <v>6</v>
      </c>
      <c r="C162" s="7" t="s">
        <v>3</v>
      </c>
      <c r="D162" s="7" t="s">
        <v>220</v>
      </c>
      <c r="E162" s="7" t="s">
        <v>231</v>
      </c>
      <c r="F162" s="11" t="s">
        <v>232</v>
      </c>
      <c r="G162" s="16" t="s">
        <v>487</v>
      </c>
    </row>
    <row r="163" spans="1:7" ht="30" x14ac:dyDescent="0.25">
      <c r="A163" s="5">
        <v>162</v>
      </c>
      <c r="B163" s="6">
        <v>6</v>
      </c>
      <c r="C163" s="7" t="s">
        <v>3</v>
      </c>
      <c r="D163" s="7" t="s">
        <v>220</v>
      </c>
      <c r="E163" s="7" t="s">
        <v>231</v>
      </c>
      <c r="F163" s="11" t="s">
        <v>233</v>
      </c>
      <c r="G163" s="16" t="s">
        <v>487</v>
      </c>
    </row>
    <row r="164" spans="1:7" ht="75" x14ac:dyDescent="0.25">
      <c r="A164" s="8">
        <v>163</v>
      </c>
      <c r="B164" s="6">
        <v>6</v>
      </c>
      <c r="C164" s="7" t="s">
        <v>3</v>
      </c>
      <c r="D164" s="7" t="s">
        <v>234</v>
      </c>
      <c r="E164" s="7" t="s">
        <v>235</v>
      </c>
      <c r="F164" s="11" t="s">
        <v>236</v>
      </c>
      <c r="G164" s="16" t="s">
        <v>489</v>
      </c>
    </row>
    <row r="165" spans="1:7" ht="75" x14ac:dyDescent="0.25">
      <c r="A165" s="5">
        <v>164</v>
      </c>
      <c r="B165" s="6">
        <v>6</v>
      </c>
      <c r="C165" s="7" t="s">
        <v>3</v>
      </c>
      <c r="D165" s="7" t="s">
        <v>234</v>
      </c>
      <c r="E165" s="7" t="s">
        <v>235</v>
      </c>
      <c r="F165" s="11" t="s">
        <v>237</v>
      </c>
      <c r="G165" s="16" t="s">
        <v>489</v>
      </c>
    </row>
    <row r="166" spans="1:7" ht="75" x14ac:dyDescent="0.25">
      <c r="A166" s="8">
        <v>165</v>
      </c>
      <c r="B166" s="6">
        <v>6</v>
      </c>
      <c r="C166" s="7" t="s">
        <v>3</v>
      </c>
      <c r="D166" s="7" t="s">
        <v>238</v>
      </c>
      <c r="E166" s="7" t="s">
        <v>239</v>
      </c>
      <c r="F166" s="11" t="s">
        <v>240</v>
      </c>
      <c r="G166" s="16" t="s">
        <v>490</v>
      </c>
    </row>
    <row r="167" spans="1:7" ht="60" x14ac:dyDescent="0.25">
      <c r="A167" s="5">
        <v>166</v>
      </c>
      <c r="B167" s="6">
        <v>6</v>
      </c>
      <c r="C167" s="7" t="s">
        <v>3</v>
      </c>
      <c r="D167" s="7" t="s">
        <v>241</v>
      </c>
      <c r="E167" s="7" t="s">
        <v>242</v>
      </c>
      <c r="F167" s="11" t="s">
        <v>243</v>
      </c>
      <c r="G167" s="16" t="s">
        <v>491</v>
      </c>
    </row>
    <row r="168" spans="1:7" ht="45" x14ac:dyDescent="0.25">
      <c r="A168" s="8">
        <v>167</v>
      </c>
      <c r="B168" s="6">
        <v>6</v>
      </c>
      <c r="C168" s="7" t="s">
        <v>3</v>
      </c>
      <c r="D168" s="7" t="s">
        <v>241</v>
      </c>
      <c r="E168" s="7" t="s">
        <v>244</v>
      </c>
      <c r="F168" s="11" t="s">
        <v>245</v>
      </c>
      <c r="G168" s="16" t="s">
        <v>492</v>
      </c>
    </row>
    <row r="169" spans="1:7" ht="45" x14ac:dyDescent="0.25">
      <c r="A169" s="5">
        <v>168</v>
      </c>
      <c r="B169" s="6">
        <v>6</v>
      </c>
      <c r="C169" s="7" t="s">
        <v>3</v>
      </c>
      <c r="D169" s="7" t="s">
        <v>241</v>
      </c>
      <c r="E169" s="7" t="s">
        <v>246</v>
      </c>
      <c r="F169" s="11" t="s">
        <v>247</v>
      </c>
      <c r="G169" s="16" t="s">
        <v>493</v>
      </c>
    </row>
    <row r="170" spans="1:7" ht="45" x14ac:dyDescent="0.25">
      <c r="A170" s="8">
        <v>169</v>
      </c>
      <c r="B170" s="6">
        <v>6</v>
      </c>
      <c r="C170" s="7" t="s">
        <v>3</v>
      </c>
      <c r="D170" s="7" t="s">
        <v>241</v>
      </c>
      <c r="E170" s="7" t="s">
        <v>246</v>
      </c>
      <c r="F170" s="11" t="s">
        <v>248</v>
      </c>
      <c r="G170" s="16" t="s">
        <v>365</v>
      </c>
    </row>
    <row r="171" spans="1:7" ht="75" x14ac:dyDescent="0.25">
      <c r="A171" s="5">
        <v>170</v>
      </c>
      <c r="B171" s="6">
        <v>6</v>
      </c>
      <c r="C171" s="7" t="s">
        <v>3</v>
      </c>
      <c r="D171" s="7" t="s">
        <v>139</v>
      </c>
      <c r="E171" s="7" t="s">
        <v>249</v>
      </c>
      <c r="F171" s="11" t="s">
        <v>250</v>
      </c>
      <c r="G171" s="16" t="s">
        <v>494</v>
      </c>
    </row>
    <row r="172" spans="1:7" ht="30" x14ac:dyDescent="0.25">
      <c r="A172" s="8">
        <v>171</v>
      </c>
      <c r="B172" s="6">
        <v>6</v>
      </c>
      <c r="C172" s="7" t="s">
        <v>3</v>
      </c>
      <c r="D172" s="7" t="s">
        <v>251</v>
      </c>
      <c r="E172" s="7" t="s">
        <v>252</v>
      </c>
      <c r="F172" s="11" t="s">
        <v>253</v>
      </c>
      <c r="G172" s="16" t="s">
        <v>495</v>
      </c>
    </row>
    <row r="173" spans="1:7" ht="60" x14ac:dyDescent="0.25">
      <c r="A173" s="5">
        <v>172</v>
      </c>
      <c r="B173" s="6">
        <v>6</v>
      </c>
      <c r="C173" s="7" t="s">
        <v>3</v>
      </c>
      <c r="D173" s="7" t="s">
        <v>251</v>
      </c>
      <c r="E173" s="7" t="s">
        <v>254</v>
      </c>
      <c r="F173" s="11" t="s">
        <v>255</v>
      </c>
      <c r="G173" s="16" t="s">
        <v>496</v>
      </c>
    </row>
    <row r="174" spans="1:7" ht="75" x14ac:dyDescent="0.25">
      <c r="A174" s="8">
        <v>173</v>
      </c>
      <c r="B174" s="6">
        <v>6</v>
      </c>
      <c r="C174" s="9" t="s">
        <v>3</v>
      </c>
      <c r="D174" s="9" t="s">
        <v>256</v>
      </c>
      <c r="E174" s="9" t="s">
        <v>257</v>
      </c>
      <c r="F174" s="12" t="s">
        <v>258</v>
      </c>
      <c r="G174" s="17" t="s">
        <v>497</v>
      </c>
    </row>
    <row r="175" spans="1:7" ht="45" x14ac:dyDescent="0.25">
      <c r="A175" s="5">
        <v>174</v>
      </c>
      <c r="B175" s="6">
        <v>7</v>
      </c>
      <c r="C175" s="7" t="s">
        <v>7</v>
      </c>
      <c r="D175" s="7">
        <v>25</v>
      </c>
      <c r="E175" s="7" t="s">
        <v>259</v>
      </c>
      <c r="F175" s="11" t="s">
        <v>498</v>
      </c>
      <c r="G175" s="16" t="s">
        <v>499</v>
      </c>
    </row>
    <row r="176" spans="1:7" ht="151.5" customHeight="1" x14ac:dyDescent="0.25">
      <c r="A176" s="8">
        <v>175</v>
      </c>
      <c r="B176" s="6">
        <v>7</v>
      </c>
      <c r="C176" s="7" t="s">
        <v>7</v>
      </c>
      <c r="D176" s="7">
        <v>32</v>
      </c>
      <c r="E176" s="7" t="s">
        <v>260</v>
      </c>
      <c r="F176" s="13" t="s">
        <v>261</v>
      </c>
      <c r="G176" s="16" t="s">
        <v>354</v>
      </c>
    </row>
    <row r="177" spans="1:7" ht="156" customHeight="1" x14ac:dyDescent="0.25">
      <c r="A177" s="5">
        <v>176</v>
      </c>
      <c r="B177" s="6">
        <v>7</v>
      </c>
      <c r="C177" s="7" t="s">
        <v>7</v>
      </c>
      <c r="D177" s="7">
        <v>12</v>
      </c>
      <c r="E177" s="7" t="s">
        <v>262</v>
      </c>
      <c r="F177" s="13" t="s">
        <v>263</v>
      </c>
      <c r="G177" s="16" t="s">
        <v>352</v>
      </c>
    </row>
    <row r="178" spans="1:7" ht="60" x14ac:dyDescent="0.25">
      <c r="A178" s="8">
        <v>177</v>
      </c>
      <c r="B178" s="6">
        <v>7</v>
      </c>
      <c r="C178" s="7" t="s">
        <v>7</v>
      </c>
      <c r="D178" s="7" t="s">
        <v>264</v>
      </c>
      <c r="E178" s="7" t="s">
        <v>265</v>
      </c>
      <c r="F178" s="11" t="s">
        <v>266</v>
      </c>
      <c r="G178" s="16" t="s">
        <v>500</v>
      </c>
    </row>
    <row r="179" spans="1:7" ht="105" x14ac:dyDescent="0.25">
      <c r="A179" s="5">
        <v>178</v>
      </c>
      <c r="B179" s="6">
        <v>7</v>
      </c>
      <c r="C179" s="7" t="s">
        <v>3</v>
      </c>
      <c r="D179" s="7" t="s">
        <v>267</v>
      </c>
      <c r="E179" s="7" t="s">
        <v>268</v>
      </c>
      <c r="F179" s="11" t="s">
        <v>269</v>
      </c>
      <c r="G179" s="16" t="s">
        <v>501</v>
      </c>
    </row>
    <row r="180" spans="1:7" ht="75" x14ac:dyDescent="0.25">
      <c r="A180" s="8">
        <v>179</v>
      </c>
      <c r="B180" s="6">
        <v>7</v>
      </c>
      <c r="C180" s="7" t="s">
        <v>3</v>
      </c>
      <c r="D180" s="7" t="s">
        <v>267</v>
      </c>
      <c r="E180" s="7" t="s">
        <v>270</v>
      </c>
      <c r="F180" s="11" t="s">
        <v>271</v>
      </c>
      <c r="G180" s="16" t="s">
        <v>502</v>
      </c>
    </row>
    <row r="181" spans="1:7" ht="45" x14ac:dyDescent="0.25">
      <c r="A181" s="5">
        <v>180</v>
      </c>
      <c r="B181" s="6">
        <v>7</v>
      </c>
      <c r="C181" s="7" t="s">
        <v>3</v>
      </c>
      <c r="D181" s="7" t="s">
        <v>272</v>
      </c>
      <c r="E181" s="7" t="s">
        <v>273</v>
      </c>
      <c r="F181" s="11" t="s">
        <v>274</v>
      </c>
      <c r="G181" s="16" t="s">
        <v>503</v>
      </c>
    </row>
    <row r="182" spans="1:7" ht="45" x14ac:dyDescent="0.25">
      <c r="A182" s="8">
        <v>181</v>
      </c>
      <c r="B182" s="6">
        <v>7</v>
      </c>
      <c r="C182" s="7" t="s">
        <v>3</v>
      </c>
      <c r="D182" s="7" t="s">
        <v>122</v>
      </c>
      <c r="E182" s="7" t="s">
        <v>275</v>
      </c>
      <c r="F182" s="11" t="s">
        <v>276</v>
      </c>
      <c r="G182" s="16" t="s">
        <v>504</v>
      </c>
    </row>
    <row r="183" spans="1:7" ht="60" x14ac:dyDescent="0.25">
      <c r="A183" s="5">
        <v>182</v>
      </c>
      <c r="B183" s="6">
        <v>7</v>
      </c>
      <c r="C183" s="7" t="s">
        <v>3</v>
      </c>
      <c r="D183" s="7" t="s">
        <v>122</v>
      </c>
      <c r="E183" s="7" t="s">
        <v>275</v>
      </c>
      <c r="F183" s="11" t="s">
        <v>277</v>
      </c>
      <c r="G183" s="16" t="s">
        <v>505</v>
      </c>
    </row>
    <row r="184" spans="1:7" ht="30" x14ac:dyDescent="0.25">
      <c r="A184" s="8">
        <v>183</v>
      </c>
      <c r="B184" s="6">
        <v>7</v>
      </c>
      <c r="C184" s="7" t="s">
        <v>3</v>
      </c>
      <c r="D184" s="7" t="s">
        <v>122</v>
      </c>
      <c r="E184" s="7" t="s">
        <v>275</v>
      </c>
      <c r="F184" s="11" t="s">
        <v>346</v>
      </c>
      <c r="G184" s="16" t="s">
        <v>516</v>
      </c>
    </row>
    <row r="185" spans="1:7" ht="45" x14ac:dyDescent="0.25">
      <c r="A185" s="5">
        <v>184</v>
      </c>
      <c r="B185" s="6">
        <v>7</v>
      </c>
      <c r="C185" s="7" t="s">
        <v>3</v>
      </c>
      <c r="D185" s="7"/>
      <c r="E185" s="7" t="s">
        <v>268</v>
      </c>
      <c r="F185" s="11" t="s">
        <v>278</v>
      </c>
      <c r="G185" s="16" t="s">
        <v>506</v>
      </c>
    </row>
    <row r="186" spans="1:7" ht="45" x14ac:dyDescent="0.25">
      <c r="A186" s="8">
        <v>185</v>
      </c>
      <c r="B186" s="6">
        <v>7</v>
      </c>
      <c r="C186" s="7" t="s">
        <v>3</v>
      </c>
      <c r="D186" s="7"/>
      <c r="E186" s="7" t="s">
        <v>268</v>
      </c>
      <c r="F186" s="11" t="s">
        <v>279</v>
      </c>
      <c r="G186" s="16" t="s">
        <v>365</v>
      </c>
    </row>
    <row r="187" spans="1:7" ht="30" x14ac:dyDescent="0.25">
      <c r="A187" s="5">
        <v>186</v>
      </c>
      <c r="B187" s="6">
        <v>7</v>
      </c>
      <c r="C187" s="7" t="s">
        <v>3</v>
      </c>
      <c r="D187" s="7"/>
      <c r="E187" s="7" t="s">
        <v>268</v>
      </c>
      <c r="F187" s="11" t="s">
        <v>507</v>
      </c>
      <c r="G187" s="7" t="s">
        <v>508</v>
      </c>
    </row>
    <row r="188" spans="1:7" ht="45" x14ac:dyDescent="0.25">
      <c r="A188" s="8">
        <v>187</v>
      </c>
      <c r="B188" s="6">
        <v>7</v>
      </c>
      <c r="C188" s="7" t="s">
        <v>3</v>
      </c>
      <c r="D188" s="7"/>
      <c r="E188" s="7" t="s">
        <v>268</v>
      </c>
      <c r="F188" s="11" t="s">
        <v>509</v>
      </c>
      <c r="G188" s="16" t="s">
        <v>510</v>
      </c>
    </row>
    <row r="189" spans="1:7" ht="30" x14ac:dyDescent="0.25">
      <c r="A189" s="5">
        <v>188</v>
      </c>
      <c r="B189" s="6">
        <v>7</v>
      </c>
      <c r="C189" s="7" t="s">
        <v>3</v>
      </c>
      <c r="D189" s="7"/>
      <c r="E189" s="7" t="s">
        <v>268</v>
      </c>
      <c r="F189" s="11" t="s">
        <v>280</v>
      </c>
      <c r="G189" s="16" t="s">
        <v>511</v>
      </c>
    </row>
    <row r="190" spans="1:7" ht="45" x14ac:dyDescent="0.25">
      <c r="A190" s="8">
        <v>189</v>
      </c>
      <c r="B190" s="6">
        <v>7</v>
      </c>
      <c r="C190" s="9" t="s">
        <v>3</v>
      </c>
      <c r="D190" s="9"/>
      <c r="E190" s="9" t="s">
        <v>268</v>
      </c>
      <c r="F190" s="12" t="s">
        <v>281</v>
      </c>
      <c r="G190" s="17" t="s">
        <v>512</v>
      </c>
    </row>
    <row r="191" spans="1:7" ht="30" x14ac:dyDescent="0.25">
      <c r="A191" s="5">
        <v>190</v>
      </c>
      <c r="B191" s="6">
        <v>8</v>
      </c>
      <c r="C191" s="7" t="s">
        <v>7</v>
      </c>
      <c r="D191" s="7" t="s">
        <v>103</v>
      </c>
      <c r="E191" s="7" t="s">
        <v>282</v>
      </c>
      <c r="F191" s="11" t="s">
        <v>283</v>
      </c>
      <c r="G191" s="16" t="s">
        <v>340</v>
      </c>
    </row>
    <row r="192" spans="1:7" ht="60" x14ac:dyDescent="0.25">
      <c r="A192" s="8">
        <v>191</v>
      </c>
      <c r="B192" s="6">
        <v>8</v>
      </c>
      <c r="C192" s="7" t="s">
        <v>7</v>
      </c>
      <c r="D192" s="7" t="s">
        <v>170</v>
      </c>
      <c r="E192" s="7" t="s">
        <v>284</v>
      </c>
      <c r="F192" s="11" t="s">
        <v>285</v>
      </c>
      <c r="G192" s="16" t="s">
        <v>513</v>
      </c>
    </row>
    <row r="193" spans="1:7" ht="45" x14ac:dyDescent="0.25">
      <c r="A193" s="5">
        <v>192</v>
      </c>
      <c r="B193" s="6">
        <v>8</v>
      </c>
      <c r="C193" s="7" t="s">
        <v>7</v>
      </c>
      <c r="D193" s="7" t="s">
        <v>170</v>
      </c>
      <c r="E193" s="7" t="s">
        <v>286</v>
      </c>
      <c r="F193" s="11" t="s">
        <v>287</v>
      </c>
      <c r="G193" s="16" t="s">
        <v>347</v>
      </c>
    </row>
    <row r="194" spans="1:7" ht="45" x14ac:dyDescent="0.25">
      <c r="A194" s="8">
        <v>193</v>
      </c>
      <c r="B194" s="6">
        <v>8</v>
      </c>
      <c r="C194" s="7" t="s">
        <v>7</v>
      </c>
      <c r="D194" s="7" t="s">
        <v>170</v>
      </c>
      <c r="E194" s="7" t="s">
        <v>286</v>
      </c>
      <c r="F194" s="11" t="s">
        <v>288</v>
      </c>
      <c r="G194" s="16" t="s">
        <v>348</v>
      </c>
    </row>
    <row r="195" spans="1:7" ht="30" x14ac:dyDescent="0.25">
      <c r="A195" s="5">
        <v>194</v>
      </c>
      <c r="B195" s="6">
        <v>8</v>
      </c>
      <c r="C195" s="7" t="s">
        <v>7</v>
      </c>
      <c r="D195" s="7" t="s">
        <v>289</v>
      </c>
      <c r="E195" s="7" t="s">
        <v>290</v>
      </c>
      <c r="F195" s="13" t="s">
        <v>291</v>
      </c>
      <c r="G195" s="16" t="s">
        <v>514</v>
      </c>
    </row>
    <row r="196" spans="1:7" ht="30" x14ac:dyDescent="0.25">
      <c r="A196" s="8">
        <v>195</v>
      </c>
      <c r="B196" s="6">
        <v>8</v>
      </c>
      <c r="C196" s="7" t="s">
        <v>7</v>
      </c>
      <c r="D196" s="7" t="s">
        <v>289</v>
      </c>
      <c r="E196" s="7" t="s">
        <v>290</v>
      </c>
      <c r="F196" s="13" t="s">
        <v>292</v>
      </c>
      <c r="G196" s="16" t="s">
        <v>514</v>
      </c>
    </row>
    <row r="197" spans="1:7" ht="60.75" customHeight="1" x14ac:dyDescent="0.25">
      <c r="A197" s="5">
        <v>196</v>
      </c>
      <c r="B197" s="6">
        <v>8</v>
      </c>
      <c r="C197" s="7" t="s">
        <v>7</v>
      </c>
      <c r="D197" s="7" t="s">
        <v>194</v>
      </c>
      <c r="E197" s="7" t="s">
        <v>293</v>
      </c>
      <c r="F197" s="11" t="s">
        <v>294</v>
      </c>
      <c r="G197" s="16" t="s">
        <v>365</v>
      </c>
    </row>
    <row r="198" spans="1:7" ht="30" x14ac:dyDescent="0.25">
      <c r="A198" s="8">
        <v>197</v>
      </c>
      <c r="B198" s="6">
        <v>8</v>
      </c>
      <c r="C198" s="7" t="s">
        <v>7</v>
      </c>
      <c r="D198" s="7" t="s">
        <v>194</v>
      </c>
      <c r="E198" s="7" t="s">
        <v>293</v>
      </c>
      <c r="F198" s="11" t="s">
        <v>295</v>
      </c>
      <c r="G198" s="16" t="s">
        <v>515</v>
      </c>
    </row>
    <row r="199" spans="1:7" ht="30" x14ac:dyDescent="0.25">
      <c r="A199" s="5">
        <v>198</v>
      </c>
      <c r="B199" s="6">
        <v>8</v>
      </c>
      <c r="C199" s="7" t="s">
        <v>7</v>
      </c>
      <c r="D199" s="7" t="s">
        <v>194</v>
      </c>
      <c r="E199" s="7" t="s">
        <v>293</v>
      </c>
      <c r="F199" s="13" t="s">
        <v>296</v>
      </c>
      <c r="G199" s="16" t="s">
        <v>514</v>
      </c>
    </row>
    <row r="200" spans="1:7" ht="45" x14ac:dyDescent="0.25">
      <c r="A200" s="8">
        <v>199</v>
      </c>
      <c r="B200" s="6">
        <v>8</v>
      </c>
      <c r="C200" s="7" t="s">
        <v>7</v>
      </c>
      <c r="D200" s="7" t="s">
        <v>194</v>
      </c>
      <c r="E200" s="7" t="s">
        <v>293</v>
      </c>
      <c r="F200" s="11" t="s">
        <v>297</v>
      </c>
      <c r="G200" s="16" t="s">
        <v>517</v>
      </c>
    </row>
    <row r="201" spans="1:7" ht="45" x14ac:dyDescent="0.25">
      <c r="A201" s="5">
        <v>200</v>
      </c>
      <c r="B201" s="6">
        <v>8</v>
      </c>
      <c r="C201" s="7" t="s">
        <v>7</v>
      </c>
      <c r="D201" s="7" t="s">
        <v>298</v>
      </c>
      <c r="E201" s="7" t="s">
        <v>299</v>
      </c>
      <c r="F201" s="13" t="s">
        <v>300</v>
      </c>
      <c r="G201" s="16" t="s">
        <v>514</v>
      </c>
    </row>
    <row r="202" spans="1:7" ht="75" x14ac:dyDescent="0.25">
      <c r="A202" s="8">
        <v>201</v>
      </c>
      <c r="B202" s="6">
        <v>8</v>
      </c>
      <c r="C202" s="7" t="s">
        <v>7</v>
      </c>
      <c r="D202" s="7" t="s">
        <v>194</v>
      </c>
      <c r="E202" s="7" t="s">
        <v>293</v>
      </c>
      <c r="F202" s="11" t="s">
        <v>301</v>
      </c>
      <c r="G202" s="16" t="s">
        <v>518</v>
      </c>
    </row>
    <row r="203" spans="1:7" ht="30" x14ac:dyDescent="0.25">
      <c r="A203" s="5">
        <v>202</v>
      </c>
      <c r="B203" s="6">
        <v>8</v>
      </c>
      <c r="C203" s="7" t="s">
        <v>3</v>
      </c>
      <c r="D203" s="7" t="s">
        <v>186</v>
      </c>
      <c r="E203" s="7" t="s">
        <v>302</v>
      </c>
      <c r="F203" s="11" t="s">
        <v>303</v>
      </c>
      <c r="G203" s="16" t="s">
        <v>349</v>
      </c>
    </row>
    <row r="204" spans="1:7" ht="30" x14ac:dyDescent="0.25">
      <c r="A204" s="8">
        <v>203</v>
      </c>
      <c r="B204" s="6">
        <v>8</v>
      </c>
      <c r="C204" s="7" t="s">
        <v>3</v>
      </c>
      <c r="D204" s="7" t="s">
        <v>186</v>
      </c>
      <c r="E204" s="7" t="s">
        <v>304</v>
      </c>
      <c r="F204" s="11" t="s">
        <v>305</v>
      </c>
      <c r="G204" s="16" t="s">
        <v>519</v>
      </c>
    </row>
    <row r="205" spans="1:7" ht="30" x14ac:dyDescent="0.25">
      <c r="A205" s="5">
        <v>204</v>
      </c>
      <c r="B205" s="6">
        <v>8</v>
      </c>
      <c r="C205" s="7" t="s">
        <v>3</v>
      </c>
      <c r="D205" s="7" t="s">
        <v>306</v>
      </c>
      <c r="E205" s="7" t="s">
        <v>307</v>
      </c>
      <c r="F205" s="11" t="s">
        <v>520</v>
      </c>
      <c r="G205" s="16" t="s">
        <v>521</v>
      </c>
    </row>
    <row r="206" spans="1:7" ht="60" x14ac:dyDescent="0.25">
      <c r="A206" s="8">
        <v>205</v>
      </c>
      <c r="B206" s="6">
        <v>8</v>
      </c>
      <c r="C206" s="7" t="s">
        <v>3</v>
      </c>
      <c r="D206" s="7" t="s">
        <v>308</v>
      </c>
      <c r="E206" s="7" t="s">
        <v>309</v>
      </c>
      <c r="F206" s="11" t="s">
        <v>310</v>
      </c>
      <c r="G206" s="16" t="s">
        <v>522</v>
      </c>
    </row>
    <row r="207" spans="1:7" ht="45" x14ac:dyDescent="0.25">
      <c r="A207" s="5">
        <v>206</v>
      </c>
      <c r="B207" s="6">
        <v>8</v>
      </c>
      <c r="C207" s="7" t="s">
        <v>3</v>
      </c>
      <c r="D207" s="7" t="s">
        <v>311</v>
      </c>
      <c r="E207" s="7" t="s">
        <v>312</v>
      </c>
      <c r="F207" s="11" t="s">
        <v>313</v>
      </c>
      <c r="G207" s="16" t="s">
        <v>421</v>
      </c>
    </row>
    <row r="208" spans="1:7" ht="30" x14ac:dyDescent="0.25">
      <c r="A208" s="8">
        <v>207</v>
      </c>
      <c r="B208" s="6">
        <v>8</v>
      </c>
      <c r="C208" s="7" t="s">
        <v>3</v>
      </c>
      <c r="D208" s="7" t="s">
        <v>314</v>
      </c>
      <c r="E208" s="7" t="s">
        <v>315</v>
      </c>
      <c r="F208" s="11" t="s">
        <v>316</v>
      </c>
      <c r="G208" s="16" t="s">
        <v>421</v>
      </c>
    </row>
    <row r="209" spans="1:7" ht="34.5" customHeight="1" x14ac:dyDescent="0.25">
      <c r="A209" s="5">
        <v>208</v>
      </c>
      <c r="B209" s="6">
        <v>8</v>
      </c>
      <c r="C209" s="7" t="s">
        <v>3</v>
      </c>
      <c r="D209" s="7" t="s">
        <v>317</v>
      </c>
      <c r="E209" s="7" t="s">
        <v>318</v>
      </c>
      <c r="F209" s="11" t="s">
        <v>319</v>
      </c>
      <c r="G209" s="16" t="s">
        <v>340</v>
      </c>
    </row>
    <row r="210" spans="1:7" ht="45" x14ac:dyDescent="0.25">
      <c r="A210" s="8">
        <v>209</v>
      </c>
      <c r="B210" s="6">
        <v>8</v>
      </c>
      <c r="C210" s="9" t="s">
        <v>3</v>
      </c>
      <c r="D210" s="9" t="s">
        <v>320</v>
      </c>
      <c r="E210" s="9" t="s">
        <v>321</v>
      </c>
      <c r="F210" s="12" t="s">
        <v>322</v>
      </c>
      <c r="G210" s="17" t="s">
        <v>523</v>
      </c>
    </row>
    <row r="211" spans="1:7" ht="120" x14ac:dyDescent="0.25">
      <c r="A211" s="5">
        <v>210</v>
      </c>
      <c r="B211" s="6">
        <v>9</v>
      </c>
      <c r="C211" s="7" t="s">
        <v>3</v>
      </c>
      <c r="D211" s="7" t="s">
        <v>139</v>
      </c>
      <c r="E211" s="7">
        <v>2</v>
      </c>
      <c r="F211" s="13" t="s">
        <v>323</v>
      </c>
      <c r="G211" s="16" t="s">
        <v>355</v>
      </c>
    </row>
    <row r="212" spans="1:7" ht="250.5" customHeight="1" x14ac:dyDescent="0.25">
      <c r="A212" s="8">
        <v>211</v>
      </c>
      <c r="B212" s="6">
        <v>9</v>
      </c>
      <c r="C212" s="7" t="s">
        <v>3</v>
      </c>
      <c r="D212" s="7" t="s">
        <v>139</v>
      </c>
      <c r="E212" s="7">
        <v>2</v>
      </c>
      <c r="F212" s="13" t="s">
        <v>324</v>
      </c>
      <c r="G212" s="16" t="s">
        <v>356</v>
      </c>
    </row>
    <row r="213" spans="1:7" ht="105" x14ac:dyDescent="0.25">
      <c r="A213" s="5">
        <v>212</v>
      </c>
      <c r="B213" s="6">
        <v>9</v>
      </c>
      <c r="C213" s="7" t="s">
        <v>3</v>
      </c>
      <c r="D213" s="7" t="s">
        <v>325</v>
      </c>
      <c r="E213" s="7"/>
      <c r="F213" s="11" t="s">
        <v>326</v>
      </c>
      <c r="G213" s="16" t="s">
        <v>524</v>
      </c>
    </row>
    <row r="214" spans="1:7" ht="45" x14ac:dyDescent="0.25">
      <c r="A214" s="8">
        <v>213</v>
      </c>
      <c r="B214" s="6">
        <v>9</v>
      </c>
      <c r="C214" s="7" t="s">
        <v>3</v>
      </c>
      <c r="D214" s="7" t="s">
        <v>267</v>
      </c>
      <c r="E214" s="7"/>
      <c r="F214" s="11" t="s">
        <v>327</v>
      </c>
      <c r="G214" s="16" t="s">
        <v>340</v>
      </c>
    </row>
    <row r="215" spans="1:7" ht="30" x14ac:dyDescent="0.25">
      <c r="A215" s="5">
        <v>214</v>
      </c>
      <c r="B215" s="6">
        <v>9</v>
      </c>
      <c r="C215" s="7" t="s">
        <v>3</v>
      </c>
      <c r="D215" s="7" t="s">
        <v>267</v>
      </c>
      <c r="E215" s="7"/>
      <c r="F215" s="11" t="s">
        <v>328</v>
      </c>
      <c r="G215" s="16" t="s">
        <v>525</v>
      </c>
    </row>
    <row r="216" spans="1:7" ht="75" x14ac:dyDescent="0.25">
      <c r="A216" s="8">
        <v>215</v>
      </c>
      <c r="B216" s="6">
        <v>9</v>
      </c>
      <c r="C216" s="7" t="s">
        <v>3</v>
      </c>
      <c r="D216" s="7" t="s">
        <v>267</v>
      </c>
      <c r="E216" s="7"/>
      <c r="F216" s="11" t="s">
        <v>329</v>
      </c>
      <c r="G216" s="16" t="s">
        <v>526</v>
      </c>
    </row>
    <row r="217" spans="1:7" ht="54" customHeight="1" x14ac:dyDescent="0.25">
      <c r="A217" s="5">
        <v>216</v>
      </c>
      <c r="B217" s="6">
        <v>9</v>
      </c>
      <c r="C217" s="7" t="s">
        <v>3</v>
      </c>
      <c r="D217" s="7" t="s">
        <v>124</v>
      </c>
      <c r="E217" s="7"/>
      <c r="F217" s="11" t="s">
        <v>330</v>
      </c>
      <c r="G217" s="16" t="s">
        <v>527</v>
      </c>
    </row>
    <row r="218" spans="1:7" ht="45" x14ac:dyDescent="0.25">
      <c r="A218" s="8">
        <v>217</v>
      </c>
      <c r="B218" s="6">
        <v>9</v>
      </c>
      <c r="C218" s="7"/>
      <c r="D218" s="7"/>
      <c r="E218" s="7"/>
      <c r="F218" s="11" t="s">
        <v>331</v>
      </c>
      <c r="G218" s="16" t="s">
        <v>528</v>
      </c>
    </row>
    <row r="219" spans="1:7" ht="45" x14ac:dyDescent="0.25">
      <c r="A219" s="5">
        <v>218</v>
      </c>
      <c r="B219" s="6">
        <v>9</v>
      </c>
      <c r="C219" s="7" t="s">
        <v>3</v>
      </c>
      <c r="D219" s="7" t="s">
        <v>325</v>
      </c>
      <c r="E219" s="7"/>
      <c r="F219" s="11" t="s">
        <v>332</v>
      </c>
      <c r="G219" s="16" t="s">
        <v>365</v>
      </c>
    </row>
    <row r="220" spans="1:7" ht="30" x14ac:dyDescent="0.25">
      <c r="A220" s="8">
        <v>219</v>
      </c>
      <c r="B220" s="6">
        <v>9</v>
      </c>
      <c r="C220" s="7"/>
      <c r="D220" s="7"/>
      <c r="E220" s="7"/>
      <c r="F220" s="11" t="s">
        <v>333</v>
      </c>
      <c r="G220" s="16" t="s">
        <v>529</v>
      </c>
    </row>
    <row r="221" spans="1:7" ht="30" x14ac:dyDescent="0.25">
      <c r="A221" s="5">
        <v>220</v>
      </c>
      <c r="B221" s="6">
        <v>9</v>
      </c>
      <c r="C221" s="7"/>
      <c r="D221" s="7"/>
      <c r="E221" s="7"/>
      <c r="F221" s="11" t="s">
        <v>350</v>
      </c>
      <c r="G221" s="16" t="s">
        <v>530</v>
      </c>
    </row>
    <row r="222" spans="1:7" ht="45" x14ac:dyDescent="0.25">
      <c r="A222" s="8">
        <v>221</v>
      </c>
      <c r="B222" s="6">
        <v>9</v>
      </c>
      <c r="C222" s="7"/>
      <c r="D222" s="7"/>
      <c r="E222" s="7"/>
      <c r="F222" s="11" t="s">
        <v>351</v>
      </c>
      <c r="G222" s="16" t="s">
        <v>531</v>
      </c>
    </row>
    <row r="223" spans="1:7" ht="45" x14ac:dyDescent="0.25">
      <c r="A223" s="5">
        <v>222</v>
      </c>
      <c r="B223" s="6">
        <v>9</v>
      </c>
      <c r="C223" s="9"/>
      <c r="D223" s="9"/>
      <c r="E223" s="9"/>
      <c r="F223" s="12" t="s">
        <v>334</v>
      </c>
      <c r="G223" s="17" t="s">
        <v>532</v>
      </c>
    </row>
  </sheetData>
  <sheetProtection password="F254" sheet="1" objects="1" scenarios="1"/>
  <dataValidations disablePrompts="1" count="1">
    <dataValidation type="list" allowBlank="1" showInputMessage="1" showErrorMessage="1" sqref="C2:C223">
      <formula1>"BBAA,EETT"</formula1>
    </dataValidation>
  </dataValidations>
  <pageMargins left="0.7" right="0.7" top="0.75" bottom="0.75" header="0.3" footer="0.3"/>
  <pageSetup scale="55" orientation="landscape"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Galleguillos Valderrama</dc:creator>
  <cp:lastModifiedBy>Valentina Gonzalez</cp:lastModifiedBy>
  <cp:lastPrinted>2017-11-17T19:31:50Z</cp:lastPrinted>
  <dcterms:created xsi:type="dcterms:W3CDTF">2017-07-03T20:20:31Z</dcterms:created>
  <dcterms:modified xsi:type="dcterms:W3CDTF">2017-11-17T19:42:37Z</dcterms:modified>
</cp:coreProperties>
</file>